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LAST\Downloads\"/>
    </mc:Choice>
  </mc:AlternateContent>
  <xr:revisionPtr revIDLastSave="0" documentId="13_ncr:1_{431A51B7-7D7C-4CED-99E6-71D5089E972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Qbus Prijslijst" sheetId="1" r:id="rId1"/>
    <sheet name="Autom prijslijst" sheetId="5" state="hidden" r:id="rId2"/>
  </sheets>
  <externalReferences>
    <externalReference r:id="rId3"/>
  </externalReferences>
  <definedNames>
    <definedName name="_xlnm._FilterDatabase" localSheetId="0" hidden="1">'Qbus Prijslijst'!$A$1:$L$174</definedName>
    <definedName name="_xlnm.Print_Area" localSheetId="0">'Qbus Prijslijst'!$A$3:$F$174</definedName>
    <definedName name="Boolean">[1]Lists!$C$2:$C$3</definedName>
    <definedName name="Installation_Type">[1]Lists!$A$2:$A$3</definedName>
    <definedName name="Installer">#REF!</definedName>
    <definedName name="Land">[1]Lists!$AA$2:$AA$6</definedName>
    <definedName name="Language">#REF!</definedName>
    <definedName name="Maand">[1]Lists!$Y$2:$Y$23</definedName>
    <definedName name="Relatie">[1]Lists!$AB$2:$AB$6</definedName>
    <definedName name="Switch_Design">[1]Lists!$B$2:$B$11</definedName>
    <definedName name="Type_aansluiting">[1]Lists!$G$2:$G$7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" l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2" i="5"/>
  <c r="G5" i="5"/>
  <c r="G6" i="5"/>
  <c r="G7" i="5"/>
  <c r="G8" i="5"/>
  <c r="G9" i="5"/>
  <c r="G10" i="5"/>
  <c r="G11" i="5"/>
  <c r="G4" i="5"/>
</calcChain>
</file>

<file path=xl/sharedStrings.xml><?xml version="1.0" encoding="utf-8"?>
<sst xmlns="http://schemas.openxmlformats.org/spreadsheetml/2006/main" count="4493" uniqueCount="1504">
  <si>
    <t>Nieuw</t>
  </si>
  <si>
    <t>Merk</t>
  </si>
  <si>
    <t xml:space="preserve">
referentie
</t>
  </si>
  <si>
    <t>Korte 
omschrijving
Nederlands</t>
  </si>
  <si>
    <t xml:space="preserve">Korte
omschrijving
Frans
</t>
  </si>
  <si>
    <t xml:space="preserve">Korte
omschrijving
Engels
</t>
  </si>
  <si>
    <t>Prijs</t>
  </si>
  <si>
    <t>Kortingsgroep</t>
  </si>
  <si>
    <t>eenheid
(stuk, meter of blister)</t>
  </si>
  <si>
    <t>Minimum
bestel
hoeveelheid</t>
  </si>
  <si>
    <t>Verpakkingseenheid</t>
  </si>
  <si>
    <t>Intrastat
code</t>
  </si>
  <si>
    <t xml:space="preserve">Lange omschrijving
Nederlands
</t>
  </si>
  <si>
    <t xml:space="preserve">Lange omschrijving
Frans
</t>
  </si>
  <si>
    <t>URL NL</t>
  </si>
  <si>
    <t>URL FR</t>
  </si>
  <si>
    <t>URL EN</t>
  </si>
  <si>
    <t>URL Handleiding Nederlands</t>
  </si>
  <si>
    <t>URL handleiding Frans</t>
  </si>
  <si>
    <t>URL handleiding Engels</t>
  </si>
  <si>
    <t>Foto</t>
  </si>
  <si>
    <t>Video NL</t>
  </si>
  <si>
    <t>Video FR</t>
  </si>
  <si>
    <t>Video EN</t>
  </si>
  <si>
    <t>Formaat</t>
  </si>
  <si>
    <t>ETIM klasse</t>
  </si>
  <si>
    <t>Recupel</t>
  </si>
  <si>
    <t>Country of Origin</t>
  </si>
  <si>
    <t>Nouveau</t>
  </si>
  <si>
    <t>La
marque</t>
  </si>
  <si>
    <t xml:space="preserve">Référence 
</t>
  </si>
  <si>
    <t xml:space="preserve">Description courte en néerlandais
</t>
  </si>
  <si>
    <t xml:space="preserve">Description courte en français
</t>
  </si>
  <si>
    <t xml:space="preserve">Description courte en anglais
</t>
  </si>
  <si>
    <t>Prix</t>
  </si>
  <si>
    <t>Groupe de remise</t>
  </si>
  <si>
    <t>unité
(pièce, mètre ou blister)</t>
  </si>
  <si>
    <t>Quantité minimum à commander</t>
  </si>
  <si>
    <t>Unité d'emballage</t>
  </si>
  <si>
    <t>Code
Intrastat</t>
  </si>
  <si>
    <t xml:space="preserve">Description longue
en néerlandais
</t>
  </si>
  <si>
    <t xml:space="preserve">Description longue
en français
</t>
  </si>
  <si>
    <t>URL Manuel en néerlandais</t>
  </si>
  <si>
    <t>URL manuel en français</t>
  </si>
  <si>
    <t>URL manuel en anglais</t>
  </si>
  <si>
    <t>Photo</t>
  </si>
  <si>
    <t>Vidéo NL</t>
  </si>
  <si>
    <t>Vidéo FR</t>
  </si>
  <si>
    <t>Vidéo EN</t>
  </si>
  <si>
    <t>Format</t>
  </si>
  <si>
    <t>New</t>
  </si>
  <si>
    <t>Brand</t>
  </si>
  <si>
    <t xml:space="preserve">Reference       </t>
  </si>
  <si>
    <t xml:space="preserve">Short description
Dutch
</t>
  </si>
  <si>
    <t xml:space="preserve">Short description
French
</t>
  </si>
  <si>
    <t xml:space="preserve">Short description
English
</t>
  </si>
  <si>
    <t>Price</t>
  </si>
  <si>
    <t>Discount group</t>
  </si>
  <si>
    <t>Unit</t>
  </si>
  <si>
    <t>minimum order quantity</t>
  </si>
  <si>
    <t>package</t>
  </si>
  <si>
    <t xml:space="preserve">Long description
Dutch
</t>
  </si>
  <si>
    <t xml:space="preserve">Long description
French
</t>
  </si>
  <si>
    <t>URL Manual Dutch</t>
  </si>
  <si>
    <t>URL manual French</t>
  </si>
  <si>
    <t>URL manual English</t>
  </si>
  <si>
    <t>Picture</t>
  </si>
  <si>
    <t xml:space="preserve">BME CAT </t>
  </si>
  <si>
    <t>Qbus</t>
  </si>
  <si>
    <t>ADPTASTU/N1GB</t>
  </si>
  <si>
    <t>Zwarte glazen enkelvoudige afdekplaat Tastu voor Niko materiaal 45*45</t>
  </si>
  <si>
    <t>Plaque de recouvrement Tastu pour appareillage Niko 1 module verre noir</t>
  </si>
  <si>
    <t>Coverplate Tastu for Niko material 1 module black glass</t>
  </si>
  <si>
    <t>F</t>
  </si>
  <si>
    <t>Stuk</t>
  </si>
  <si>
    <t>zakje</t>
  </si>
  <si>
    <t>https://files.qbus.be/images/Products/TastuAfdekplaten/ADPTASTU_N1GB.jpg</t>
  </si>
  <si>
    <t>jpg</t>
  </si>
  <si>
    <t>EC000007</t>
  </si>
  <si>
    <t>-</t>
  </si>
  <si>
    <t>Sri Lanka</t>
  </si>
  <si>
    <t>ADPTASTU/N1GW</t>
  </si>
  <si>
    <t xml:space="preserve">Witte glazen enkelvoudige afdekplaat Tastu voor Niko materiaal 45*45 </t>
  </si>
  <si>
    <t>Plaque de recouvrement Tastu pour appareillage Niko 1 module verre blanc</t>
  </si>
  <si>
    <t>Coverplate Tastu for Niko material 1 module white glass</t>
  </si>
  <si>
    <t>https://files.qbus.be/images/Products/TastuAfdekplaten/ADPTASTU_N1GW.jpg</t>
  </si>
  <si>
    <t>ADPTASTU/N2GB</t>
  </si>
  <si>
    <t>Zwarte glazen dubbelvoudige afdekplaat Tastu voor Niko materiaal 45*45 Horizontaal</t>
  </si>
  <si>
    <t>Plaque de recouvrement Tastu pour appareillage Niko 2 modules verre noir</t>
  </si>
  <si>
    <t>Coverplate Tastu for Niko material 2 modules black glass</t>
  </si>
  <si>
    <t>https://files.qbus.be/images/Products/TastuAfdekplaten/ADPTASTU_N2GB.jpg</t>
  </si>
  <si>
    <t>ADPTASTU/N2GW</t>
  </si>
  <si>
    <t>Witte glazen dubbelvoudige afdekplaat Tastu voor Niko materiaal 45*45 Horizontaal</t>
  </si>
  <si>
    <t>Plaque de recouvrement Tastu pour appareillage Niko 2 modules verre blanc</t>
  </si>
  <si>
    <t>Coverplate Tastu for Niko material 2 modules white glass</t>
  </si>
  <si>
    <t>https://files.qbus.be/images/Products/TastuAfdekplaten/ADPTASTU_N2GW.jpg</t>
  </si>
  <si>
    <t>ADPTASTU/N3GB</t>
  </si>
  <si>
    <t>Zwarte glazen drievoudige afdekplaat Tastu voor Niko materiaal 45*45 Horizontaal</t>
  </si>
  <si>
    <t>Plaque de recouvrement Tastu pour appareillage Niko 4 modules verre noir</t>
  </si>
  <si>
    <t>Coverplate Tastu for Niko material 3 modules black glass</t>
  </si>
  <si>
    <t>https://files.qbus.be/images/Products/TastuAfdekplaten/ADPTASTU_N3GB.jpg</t>
  </si>
  <si>
    <t>ADPTASTU/N3GW</t>
  </si>
  <si>
    <t>Witte glazen drievoudige afdekplaat Tastu voor Niko materiaal 45*45 Horizontaal</t>
  </si>
  <si>
    <t>Plaque de recouvrement Tastu pour appareillage Niko 4 modules verre blanc</t>
  </si>
  <si>
    <t>Coverplate Tastu for Niko material 3 modules white glass</t>
  </si>
  <si>
    <t>https://files.qbus.be/images/Products/TastuAfdekplaten/ADPTASTU_N3GW.jpg</t>
  </si>
  <si>
    <t>ANA01</t>
  </si>
  <si>
    <t>Analoge dimmermodule (1x 0/1-10V)</t>
  </si>
  <si>
    <t>Sortie analogique (1x 0/1-10V)</t>
  </si>
  <si>
    <t>Analogue dimmer module (1x 0/1-10V)</t>
  </si>
  <si>
    <t>A</t>
  </si>
  <si>
    <t>doos</t>
  </si>
  <si>
    <t xml:space="preserve">https://files.qbus.be/assets/documentatie/Technischefiches/TECHNISCHE_INFO_ANA01.pdf </t>
  </si>
  <si>
    <t xml:space="preserve">https://files.qbus.be/assets/documentatie/Technischefiches/FICHE_TECHNIQUE_ANA01.pdf </t>
  </si>
  <si>
    <t xml:space="preserve">https://files.qbus.be/assets/documentatie/Technischefiches/TECHNICAL_INFO_ANA01.pdf </t>
  </si>
  <si>
    <t>https://files.qbus.be/images/Products/QbusModules/Andere/ANA01.jpg</t>
  </si>
  <si>
    <t>EC001096</t>
  </si>
  <si>
    <t>5.14</t>
  </si>
  <si>
    <t>Belgium</t>
  </si>
  <si>
    <t>ANR04SA</t>
  </si>
  <si>
    <t xml:space="preserve">Analoge stuurmodule (4x 0/1-10V of PWM + 4x relais) </t>
  </si>
  <si>
    <t>Module de règlage analogue (4x 0/1-10V ou PWM + 4x relais</t>
  </si>
  <si>
    <t xml:space="preserve">Analogue dimmer (4x 0/1-10V or PWM + 4x relay) </t>
  </si>
  <si>
    <t>Analoge stuurmodule (4x 0/1-10V of PWM + 4x relais) met 5 ingangen en LED terugmeldingsoptie</t>
  </si>
  <si>
    <t>Module de règlage analogue (4x 0/1-10V ou PWM + 4x relais) + 5 entrées + LED</t>
  </si>
  <si>
    <t xml:space="preserve">https://files.qbus.be/assets/documentatie/Technischefiches/TECHNISCHE_INFO_ANR04SA.pdf </t>
  </si>
  <si>
    <t xml:space="preserve">https://files.qbus.be/assets/documentatie/Technischefiches/FICHE_TECHNIQUE_ANR04SA.pdf </t>
  </si>
  <si>
    <t xml:space="preserve">https://files.qbus.be/assets/documentatie/Technischefiches/TECHNICAL_INFO_ANR04SA.pdf </t>
  </si>
  <si>
    <t>https://files.qbus.be/images/Products/QbusModules/DIN/ANR04SA.jpg</t>
  </si>
  <si>
    <t>BUS10</t>
  </si>
  <si>
    <t>Buskabeltjes set van 10 stuks</t>
  </si>
  <si>
    <t>Câbles-connecteurs bus - set de 10 pcs</t>
  </si>
  <si>
    <t>Bus cables set of 10 pcs</t>
  </si>
  <si>
    <t>Set</t>
  </si>
  <si>
    <t>https://files.qbus.be/images/Products/QbusModules/Andere/BUS10.jpg</t>
  </si>
  <si>
    <t>EC000603</t>
  </si>
  <si>
    <t>CABREL08-CON</t>
  </si>
  <si>
    <t>Draadbrug voor REL 08 (10 stuks)</t>
  </si>
  <si>
    <t>Connecteur  REL08 (10 pièces)</t>
  </si>
  <si>
    <t>Bridges for REL08 (10 pieces)</t>
  </si>
  <si>
    <t>Draadbrug voor REL 08 module (10 stuks)</t>
  </si>
  <si>
    <t>Connecteur pour REL08 (10 pièces)</t>
  </si>
  <si>
    <t xml:space="preserve">https://files.qbus.be/assets/documentatie/Technischefiches/TECHNISCHE_INFO_REL08.pdf </t>
  </si>
  <si>
    <t xml:space="preserve">https://files.qbus.be/assets/documentatie/Technischefiches/FICHE_TECHNIQUE_REL08.pdf </t>
  </si>
  <si>
    <t xml:space="preserve">https://files.qbus.be/assets/documentatie/Technischefiches/TECHNICAL_INFO_REL08.pdf </t>
  </si>
  <si>
    <t>https://files.qbus.be/images/Products/QbusModules/Andere/REL08_CON.jpg</t>
  </si>
  <si>
    <t>CPLSEN01M/101</t>
  </si>
  <si>
    <t>Set 5 stuks centraalplaat geboord Niko 101 SEN01MW</t>
  </si>
  <si>
    <t>5 pieces set de  Niko  101  SEN01MW</t>
  </si>
  <si>
    <t>Set op 5 pcs Niko 101 central plates for SEN01MW</t>
  </si>
  <si>
    <t>Set 5 stuks centraalplaat geboord Niko kleur 101 voor SEN01MW</t>
  </si>
  <si>
    <t>5 pieces set de finition Niko couleur 101 pour SEN01MW</t>
  </si>
  <si>
    <t>https://files.qbus.be/assets/documentatie/Technischefiches/TECHNISCHE_INFO_SEN01M.pdf</t>
  </si>
  <si>
    <t xml:space="preserve">https://files.qbus.be/assets/documentatie/Technischefiches/FICHE_TECHNIQUE_SEN01M.pdf </t>
  </si>
  <si>
    <t xml:space="preserve">https://files.qbus.be/assets/documentatie/Technischefiches/TECHNICAL_INFO_SEN01M.pdf </t>
  </si>
  <si>
    <t>https://files.qbus.be/images/Products/QbusModules/Sensoren/CPLSEN01M101.jpg</t>
  </si>
  <si>
    <t>CPLSEN01M/122</t>
  </si>
  <si>
    <t>Set 5 stuks centraalplaat geboord Niko 122 SEN01MB</t>
  </si>
  <si>
    <t>5 pieces set de  Niko  122  SEN01MB</t>
  </si>
  <si>
    <t>Set op 5 pcs Niko 122 central plates for SEN01MB</t>
  </si>
  <si>
    <t>Set 5 stuks centraalplaat geboord Niko kleur 122 voor SEN01MB</t>
  </si>
  <si>
    <t>5 pieces set de finition Niko couleur 122 pour SEN01MB</t>
  </si>
  <si>
    <t>https://files.qbus.be/images/Products/QbusModules/Sensoren/CPLSEN01M122.jpg</t>
  </si>
  <si>
    <t>CPLSEN01T/101</t>
  </si>
  <si>
    <t>Set 5 stuks centraalplaat geboord Niko 101 SEN01T</t>
  </si>
  <si>
    <t>5 pieces set de  Niko  101  SEN01T</t>
  </si>
  <si>
    <t>Set op 5 pcs Niko 101 central plates for SEN01T</t>
  </si>
  <si>
    <t>Set 5 stuks centraalplaat geboord Niko kleur 101 voor SEN01T</t>
  </si>
  <si>
    <t>5 pieces set de finition Niko couleur 101 pour SEN01T</t>
  </si>
  <si>
    <t xml:space="preserve">https://files.qbus.be/assets/documentatie/Technischefiches/TECHNISCHE_INFO_SEN01T_-_SEN01NTC.pdf </t>
  </si>
  <si>
    <t xml:space="preserve">https://files.qbus.be/assets/documentatie/Technischefiches/FICHE_TECHNIQUE_SEN01T.pdf </t>
  </si>
  <si>
    <t xml:space="preserve">https://files.qbus.be/assets/documentatie/Technischefiches/TECHNICAL_INFO_SEN01T.pdf </t>
  </si>
  <si>
    <t>https://files.qbus.be/images/Products/QbusModules/Sensoren/CPLSENL01T101.jpg</t>
  </si>
  <si>
    <t>CPLSEN01T/122</t>
  </si>
  <si>
    <t>Set 5 stuks centraalplaat geboord Niko 122 SEN01T</t>
  </si>
  <si>
    <t>5 pieces set de  Niko  122  SEN01T</t>
  </si>
  <si>
    <t>Set op 5 pcs Niko 122 central plates for SEN01T</t>
  </si>
  <si>
    <t>Set 5 stuks centraalplaat geboord Niko kleur 122 voor SEN01T</t>
  </si>
  <si>
    <t>5 pieces set de finition Niko couleur 122 pour SEN01T</t>
  </si>
  <si>
    <t>https://files.qbus.be/images/Products/QbusModules/Sensoren/CPLSEN01T122.jpg</t>
  </si>
  <si>
    <t>CTD10</t>
  </si>
  <si>
    <t xml:space="preserve">Controller voor 10 Qbus-modules (uitbreidbaar). incl. voeding en Qbus Cloud bediening. </t>
  </si>
  <si>
    <t>Contrôleur pour 10 modules Qbus (extensible), alimentation et commande Qbus Cloud inclus</t>
  </si>
  <si>
    <t>Controller for 10 Qbus modules (expandable) power supply and Qbus Cloud included</t>
  </si>
  <si>
    <t>controller voor 10 Qbus modules (uitbreidbaar) incl. voeding en Qbuscloud + netwerkkabel 2m gratis cloud bediening timers astro klok logische comfort functies sfeer</t>
  </si>
  <si>
    <t>Contrôleur pour 10 modules Qbus (extensible), alimentation incluse + Qbuscloud, câble internet 2m, horloges, astro clock, fonctions logiques comfort, scénarios</t>
  </si>
  <si>
    <t>https://files.qbus.be/assets/documentatie/Technischefiches/TECHNISCHE_FICHE_CTD10_CTD40_CTDmax.pdf</t>
  </si>
  <si>
    <t xml:space="preserve">https://files.qbus.be/assets/documentatie/Technischefiches/INFO_TECHNIQUES_CTD10_CTD40_CTDmax.pdf </t>
  </si>
  <si>
    <t xml:space="preserve">https://files.qbus.be/assets/documentatie/Technischefiches/TECHNICAL_INFO_CTD10_CTD40_CTDmax.pdf </t>
  </si>
  <si>
    <t>https://files.qbus.be/images/Products/QbusModules/DIN/CTD10_CTD40_CTDmax.jpg</t>
  </si>
  <si>
    <t>EC000699</t>
  </si>
  <si>
    <t>CTD40</t>
  </si>
  <si>
    <t xml:space="preserve">Controller voor 40 Qbus-modules (uitbreidbaar). incl. voeding en Qbus Cloud bediening. </t>
  </si>
  <si>
    <t>Contrôleur pour 40 modules Qbus (extensible), alimentation et commande Qbus Cloud inclus</t>
  </si>
  <si>
    <t>Controller for 40 Qbus modules (expandable) power supply and Qbus Cloud included</t>
  </si>
  <si>
    <t>controller voor 40 Qbus modules (uitbreidbaar) incl. voeding en Qbuscloud + netwerkkabel 2m gratis cloud bediening timers astro klok logische comfort functies sfeer</t>
  </si>
  <si>
    <t>Contrôleur  pour 40 modules Qbus (extensible), alimentation incluse + Qbuscloud, câble internet 2m, horloges, astro clock, fonctions logiques comfort, scénarios</t>
  </si>
  <si>
    <t>CTDmax</t>
  </si>
  <si>
    <t>Controller max voor gemiddeld 2 x 75 Qbus modules incl. voeding en Qbus Cloud bediening</t>
  </si>
  <si>
    <t>Contrôleur max pour 2x75 modules Qbus, alimentation et commande Qbus Cloud inclus</t>
  </si>
  <si>
    <t>Controller max for 2 x 75 Qbus modules power supply and Qbus Cloud included</t>
  </si>
  <si>
    <t>controller max voor 2x75 Qbus modules incl. voeding en Qbuscloud + netwerkkabel 2m gratis cloud bediening timers astro klok logische comfort functies sfeer</t>
  </si>
  <si>
    <t>Contrôleur max pour 2x75 modules Qbus, alimentation incluse + Qbuscloud, câble internet 2m, horloges, astro clock, fonctions logiques comfort, scénarios</t>
  </si>
  <si>
    <t>CTDPWS</t>
  </si>
  <si>
    <t xml:space="preserve">Extra DIN-rail voeding 18Vdc/2,0A voor CTD </t>
  </si>
  <si>
    <t>Alimentation 18Vdc/2,0A  CTD DIN-Rail</t>
  </si>
  <si>
    <t>Power supply 18V/2,0A for CTD DIN Rail</t>
  </si>
  <si>
    <t>Alimentation 18Vdc/2,0A pour CTD DIN-Rail</t>
  </si>
  <si>
    <t>NA</t>
  </si>
  <si>
    <t>EC000675</t>
  </si>
  <si>
    <t>CVD04SA</t>
  </si>
  <si>
    <t>Constante spanning ledstripdimmer, 4 kanalen 7A, 12-48 Vdc per 2 kanalen</t>
  </si>
  <si>
    <t>Variateur tension continue pour rubans led, 4 canaux 7A, 12-48Vdc par deux canaux</t>
  </si>
  <si>
    <t xml:space="preserve">Constant voltage Ledstrip dimmer 4 channels 7A, 12-48Vdc per 2 channels </t>
  </si>
  <si>
    <t xml:space="preserve">https://files.qbus.be/assets/documentatie/Technischefiches/TECHNISCHE_FICHE_CVD04SA.pdf </t>
  </si>
  <si>
    <t xml:space="preserve">https://files.qbus.be/assets/documentatie/Technischefiches/INFO_TECHNIQUES_CVD04SA.pdf </t>
  </si>
  <si>
    <t xml:space="preserve">https://files.qbus.be/assets/documentatie/Technischefiches/TECHNICAL_INFO_CVD04SA.pdf </t>
  </si>
  <si>
    <t>https://files.qbus.be/images/Products/QbusModules/DIN/CVD04SA.jpg</t>
  </si>
  <si>
    <t>EC001094, EC002710</t>
  </si>
  <si>
    <t>DEC45/DMX</t>
  </si>
  <si>
    <t xml:space="preserve">DMX Decoder </t>
  </si>
  <si>
    <t xml:space="preserve">Décodeur DMX </t>
  </si>
  <si>
    <t xml:space="preserve">Qbus DMX decoder 4 kanalen 5A elk     </t>
  </si>
  <si>
    <t xml:space="preserve">Décodeur Qbus DMX 4 canaux 5A chaque        </t>
  </si>
  <si>
    <t>https://files.qbus.be/images/Products/QbusModules/Andere/DEC45_DMX.jpg</t>
  </si>
  <si>
    <t>EC002710</t>
  </si>
  <si>
    <t>DIM02SA/500U</t>
  </si>
  <si>
    <t>Dimmermodule (2x 500VA) Universeel</t>
  </si>
  <si>
    <t xml:space="preserve">Variateur (2x 500VA) Universel </t>
  </si>
  <si>
    <t>Dimmer module (2x 500VA) Universal</t>
  </si>
  <si>
    <t>Dimmermodule (2x 500VA) Universeel met 3 ingangen en LED terugmeldingsoptie</t>
  </si>
  <si>
    <t>Variateur (2x 500VA) Universel avec commande manuelle + 3 entrées + LED</t>
  </si>
  <si>
    <t xml:space="preserve">https://files.qbus.be/assets/documentatie/Technischefiches/TECHNISCHE_INFO_DIM02SA500U.pdf </t>
  </si>
  <si>
    <t xml:space="preserve">https://files.qbus.be/assets/documentatie/Technischefiches/INFO_TECHNIQUE_DIM02SA500U.pdf </t>
  </si>
  <si>
    <t xml:space="preserve">https://files.qbus.be/assets/documentatie/Technischefiches/TECHNICAL_INFO_DIM02SA500U.pdf </t>
  </si>
  <si>
    <t>https://files.qbus.be/images/Products/QbusModules/DIN/DIM02SA500U.jpg</t>
  </si>
  <si>
    <t>EC001094</t>
  </si>
  <si>
    <t>DIM04SA/500U</t>
  </si>
  <si>
    <t xml:space="preserve">Dimmermodule (4x 500VA) Universeel </t>
  </si>
  <si>
    <t xml:space="preserve">Variateur (4x 500VA) Universel </t>
  </si>
  <si>
    <t xml:space="preserve">Dimmer module (4x 500VA) Universal </t>
  </si>
  <si>
    <t>Dimmermodule (4x 500VA) Universeel met 5 ingangen en LED terugmeldingsoptie</t>
  </si>
  <si>
    <t>Variateur (4x 500VA) Universel avec commande manuelle + 5 entrées + LED</t>
  </si>
  <si>
    <t xml:space="preserve">https://files.qbus.be/assets/documentatie/Technischefiches/TECHNISCHE_INFO_DIM04SA500U.pdf </t>
  </si>
  <si>
    <t xml:space="preserve">https://files.qbus.be/assets/documentatie/Technischefiches/INFO_TECHNIQUE_DIM04SA500U.pdf </t>
  </si>
  <si>
    <t xml:space="preserve">https://files.qbus.be/assets/documentatie/Technischefiches/TECHNICAL_INFO_DIM04SA500U.pdf </t>
  </si>
  <si>
    <t>https://files.qbus.be/images/Products/QbusModules/DIN/DIM04SA500U.jpg</t>
  </si>
  <si>
    <t>EOL - replaced by RMT</t>
  </si>
  <si>
    <t>DIS/GB</t>
  </si>
  <si>
    <t>Tastu Display met OLED scherm zwart glas</t>
  </si>
  <si>
    <t>Tastu Display écran OLED verre noir</t>
  </si>
  <si>
    <t>Tastu Display with OLED screen glass black</t>
  </si>
  <si>
    <t>Tastu Display Room Controller met OLED scherm en temperatuur / proximity sensor in zwart glas</t>
  </si>
  <si>
    <t>Tastu Display Room Controller avec écran OLED, capteur température et proximité en verre noir</t>
  </si>
  <si>
    <t>https://files.qbus.be/assets/documentatie/Technischefiches/TECHNICAL_INFO_TASTU_DISPLAY.pdf</t>
  </si>
  <si>
    <t>https://files.qbus.be/images/Products/QbusModules/Displays/DIS_GB_livingRGB.jpg</t>
  </si>
  <si>
    <t>EC000677</t>
  </si>
  <si>
    <t>DIS/GW</t>
  </si>
  <si>
    <t>Tastu Display met OLED scherm wit glas</t>
  </si>
  <si>
    <t>Tastu Display écran OLED verre blanc</t>
  </si>
  <si>
    <t>Tastu Display with OLED screen glass white</t>
  </si>
  <si>
    <t>Tastu Display Room Controller met OLED scherm en temperatuur / proximity sensor in wit glas</t>
  </si>
  <si>
    <t>Tastu Display Room Controller avec écran OLED, capteur température et proximité en verre blanc</t>
  </si>
  <si>
    <t>https://files.qbus.be/images/Products/QbusModules/Displays/DIS_GW_livingRGB.jpg</t>
  </si>
  <si>
    <t>ECM04</t>
  </si>
  <si>
    <t>Energy Counter Module voor 4 pulse-ingangen</t>
  </si>
  <si>
    <t>Module pour compter la consommation des utilités</t>
  </si>
  <si>
    <t>Energy Counter Module</t>
  </si>
  <si>
    <t>Energy Counter Module voor het meten van pulsen op 4 ingangen</t>
  </si>
  <si>
    <t>Module pour compter les impulsions des modules connectés</t>
  </si>
  <si>
    <t xml:space="preserve">https://files.qbus.be/assets/documentatie/Technischefiches/TECHNISCHE_INFO_ECM04.pdf </t>
  </si>
  <si>
    <t xml:space="preserve">https://files.qbus.be/assets/documentatie/Technischefiches/FICHE_TECHNIQUE_ECM04.pdf </t>
  </si>
  <si>
    <t xml:space="preserve">https://files.qbus.be/assets/documentatie/Technischefiches/TECHNICAL_INFO_ECM04.pdf </t>
  </si>
  <si>
    <t>https://files.qbus.be/images/Products/QbusModules/Andere/ECM04.jpg</t>
  </si>
  <si>
    <t>EC001102</t>
  </si>
  <si>
    <t xml:space="preserve">EQOmmand visualisatie + bedieningssoftware </t>
  </si>
  <si>
    <t xml:space="preserve">EQOmmand: logiciel  visualisation, pilotage </t>
  </si>
  <si>
    <t xml:space="preserve">EQOmmand user interface software (control, visualisation) </t>
  </si>
  <si>
    <t>EQOmmand visualisatie- en bedieningssoftware (WinXP, XPE, Vista, 7, 8)</t>
  </si>
  <si>
    <r>
      <t>EQOmmand: logiciel pour visualisation, pilotage et c</t>
    </r>
    <r>
      <rPr>
        <sz val="12"/>
        <color theme="1"/>
        <rFont val="Calibri"/>
        <family val="2"/>
      </rPr>
      <t>ontrôle (Win XP, XPE, 7, 8 )</t>
    </r>
  </si>
  <si>
    <t>https://files.qbus.be/assets/documentatie/Handleidingen/Handleiding_EQOmmand_V3.2.pdf</t>
  </si>
  <si>
    <t>https://files.qbus.be/images/Products/QbusModules/Andere/EQO.jpg</t>
  </si>
  <si>
    <t>EC000757</t>
  </si>
  <si>
    <t>EXP15</t>
  </si>
  <si>
    <t>Controller uitbreidingskaart 15 extra Qbus modules</t>
  </si>
  <si>
    <t>Contrôleur Carte d'extension pour 15 modules Qbus additionels</t>
  </si>
  <si>
    <t>Controller Expansion Card for 15 extra Qbus modules</t>
  </si>
  <si>
    <t xml:space="preserve">Controller uitbreidingskaart 15 extra Qbus modules, geschikt voor CTD/10 en CTD/40. </t>
  </si>
  <si>
    <t>https://files.qbus.be/assets/documentatie/Technischefiches/TECHNISCHE_FICHE_EXP15.pdf</t>
  </si>
  <si>
    <t xml:space="preserve">https://files.qbus.be/assets/documentatie/Technischefiches/INFO_TECHNIQUES_EXP15.pdf </t>
  </si>
  <si>
    <t xml:space="preserve">https://files.qbus.be/assets/documentatie/Technischefiches/TECHNICAL_INFO_EXP15.pdf </t>
  </si>
  <si>
    <t>https://files.qbus.be/images/Products/QbusModules/DIN/EXP15.jpg</t>
  </si>
  <si>
    <t>https://files.qbus.be/support/video/uploads/Qbus%20Controller%20expansion%20NL.mp4</t>
  </si>
  <si>
    <t>https://files.qbus.be/support/video/uploads/Qbus%20Controller%20Expansion%20FR.mp4</t>
  </si>
  <si>
    <t>https://files.qbus.be/support/video/uploads/Qbus%20Controller%20Expansion%20EN.mp4</t>
  </si>
  <si>
    <t>INA02</t>
  </si>
  <si>
    <t xml:space="preserve">2-kanaals analoge ingangsmodule voor 0-10V of 4-20mA </t>
  </si>
  <si>
    <t>Module d'entrée analogique 2 canaux 0-10V our 4-20mA</t>
  </si>
  <si>
    <t>2-channel analog input modules for 0-10V / 4-20mA</t>
  </si>
  <si>
    <t>2-kanaals analoge spanningsingang / analoge stroomingang</t>
  </si>
  <si>
    <t xml:space="preserve">Module pour 2 entrées analogiques de tension / de courant </t>
  </si>
  <si>
    <t xml:space="preserve">https://files.qbus.be/assets/documentatie/Technischefiches/TECHNISCHE_INFO_INA02.pdf </t>
  </si>
  <si>
    <t xml:space="preserve">https://files.qbus.be/assets/documentatie/Technischefiches/FICHE_TECHNIQUE_INA02.pdf </t>
  </si>
  <si>
    <t xml:space="preserve">https://files.qbus.be/assets/documentatie/Technischefiches/TECHNICAL_INFO_INA02.pdf </t>
  </si>
  <si>
    <t>https://files.qbus.be/images/Products/QbusModules/DIN/INA02.jpg</t>
  </si>
  <si>
    <t>EC000794</t>
  </si>
  <si>
    <t>INP02</t>
  </si>
  <si>
    <t>Input module (2x external - 0 Volt)</t>
  </si>
  <si>
    <t>Module d'entrée (2x externe - 0 Volt)</t>
  </si>
  <si>
    <t xml:space="preserve">https://files.qbus.be/assets/documentatie/Technischefiches/TECHNISCHE_INFO_INP02.pdf </t>
  </si>
  <si>
    <t xml:space="preserve">https://files.qbus.be/assets/documentatie/Technischefiches/FICHE_TECHNIQUE_INP02.pdf </t>
  </si>
  <si>
    <t xml:space="preserve">https://files.qbus.be/assets/documentatie/Technischefiches/TECHNICAL_INFO_INP02.pdf </t>
  </si>
  <si>
    <t>https://files.qbus.be/images/Products/QbusModules/DIN/INP02.jpg</t>
  </si>
  <si>
    <t>EC000688</t>
  </si>
  <si>
    <t>INP02/SET10</t>
  </si>
  <si>
    <t xml:space="preserve">Set van 10 INP02 </t>
  </si>
  <si>
    <t>Set de 10 pcs INP02</t>
  </si>
  <si>
    <t>Set with 10 x Input 02 module</t>
  </si>
  <si>
    <t>Set van 10 INP02 (niet individueel verpakt)</t>
  </si>
  <si>
    <t>Set cde 10 pcs :Module d'entrée (2x externe - 0 Volt)</t>
  </si>
  <si>
    <t>INP04</t>
  </si>
  <si>
    <t>Inputmodule (4x extern - 0 Volt)</t>
  </si>
  <si>
    <t>Module d'entrée (4x externe - 0 Volt)</t>
  </si>
  <si>
    <t>Input module (4x external - 0 Volt)</t>
  </si>
  <si>
    <t xml:space="preserve">https://files.qbus.be/assets/documentatie/Technischefiches/TECHNISCHE_INFO_INP04.pdf </t>
  </si>
  <si>
    <t xml:space="preserve">https://files.qbus.be/assets/documentatie/Technischefiches/FICHE_TECHNIQUE_INP04.pdf </t>
  </si>
  <si>
    <t xml:space="preserve">https://files.qbus.be/assets/documentatie/Technischefiches/TECHNICAL_INFO_INP04.pdf </t>
  </si>
  <si>
    <t>https://files.qbus.be/images/Products/QbusModules/DIN/INP04.jpg</t>
  </si>
  <si>
    <t>INP08</t>
  </si>
  <si>
    <t xml:space="preserve">Inputmodule DIN RAIL (8x extern - 0 Volt) </t>
  </si>
  <si>
    <t xml:space="preserve">Module d'entrée DIN RAIL (8x externe - 0 Volt) </t>
  </si>
  <si>
    <t>Input module DIN RAIL (8x external - 0 Volt)</t>
  </si>
  <si>
    <t>Inputmodule DIN RAIL (8x extern - 0 Volt) met LED indicatie</t>
  </si>
  <si>
    <t>Module d'entrée DIN RAIL (8x externe - 0 Volt) avec indication LED</t>
  </si>
  <si>
    <t xml:space="preserve">https://files.qbus.be/assets/documentatie/Technischefiches/TECHNISCHE_INFO_INP08.pdf </t>
  </si>
  <si>
    <t xml:space="preserve">https://files.qbus.be/assets/documentatie/TechnischeFiches/FICHE_TECHNIQUE_INP08.pdf </t>
  </si>
  <si>
    <t xml:space="preserve">https://files.qbus.be/assets/documentatie/Technischefiches/TECHNICAL_INFO_INP08.pdf </t>
  </si>
  <si>
    <t>https://files.qbus.be/images/Products/QbusModules/DIN/INP08.jpg</t>
  </si>
  <si>
    <t>INP08/230</t>
  </si>
  <si>
    <t xml:space="preserve">Inputmodule DIN RAIL (8x extern - 0/12/230V) </t>
  </si>
  <si>
    <t>Module d'entrée DIN RAIL (8x externe - 0/12/230V)</t>
  </si>
  <si>
    <t>Input module DIN RAIL (8x external - 0/12/230V)</t>
  </si>
  <si>
    <t>Inputmodule DIN RAIL (8x extern - 0/12/230V) met LED indicatie</t>
  </si>
  <si>
    <t>Module d'entrée DIN RAIL (8x externe - 0/12/230V) avec indication LED</t>
  </si>
  <si>
    <t xml:space="preserve">https://files.qbus.be/assets/documentatie/Technischefiches/TECHNISCHE_INFO_INP08-230.pdf </t>
  </si>
  <si>
    <t xml:space="preserve">https://files.qbus.be/assets/documentatie/Technischefiches/FICHE_TECHNIQUE_INP08-230.pdf </t>
  </si>
  <si>
    <t xml:space="preserve">https://files.qbus.be/assets/documentatie/Technischefiches/TECHNICAL_INFO_INP08-230.pdf </t>
  </si>
  <si>
    <t>https://files.qbus.be/images/Products/QbusModules/DIN/INP08230.jpg</t>
  </si>
  <si>
    <t>INP16</t>
  </si>
  <si>
    <t>Inputmodule DIN RAIL (16x extern - 0 Volt)</t>
  </si>
  <si>
    <t xml:space="preserve">Module d'entrée DIN RAIL (16x externe - 0 Volt) </t>
  </si>
  <si>
    <t>Input module DIN RAIL (16x external - 0 Volt)</t>
  </si>
  <si>
    <t>Inputmodule DIN RAIL (16x extern - 0 Volt) met LED indicatie</t>
  </si>
  <si>
    <t>Module d'entrée DIN RAIL (16x externe - 0 Volt) avec indication LED</t>
  </si>
  <si>
    <t xml:space="preserve">https://files.qbus.be/assets/documentatie/Technischefiches/TECHNISCHE_INFO_INP16.pdf </t>
  </si>
  <si>
    <t xml:space="preserve">https://files.qbus.be/assets/documentatie/Technischefiches/FICHE_TECHNIQUE_INP16.pdf </t>
  </si>
  <si>
    <t xml:space="preserve">https://files.qbus.be/assets/documentatie/Technischefiches/TECHNICAL_INFO_INP16.pdf </t>
  </si>
  <si>
    <t>https://files.qbus.be/images/Products/QbusModules/DIN/INP16.jpg</t>
  </si>
  <si>
    <t>LED10/NG</t>
  </si>
  <si>
    <t>Groene LED Niko Drukknop op INP02/04 - 10 stuks</t>
  </si>
  <si>
    <t>LED vert  bouton poussoir Niko sur INP02/INP04 -10 pièces</t>
  </si>
  <si>
    <t>Green LED for Niko pushbutton on INP02/04- 10 pieces</t>
  </si>
  <si>
    <t>Groene LED voor Niko Drukknop op INP02/04 - 10 stuks</t>
  </si>
  <si>
    <t>LED vert pour bouton poussoir Niko sur INP02/INP04 -10 pièces</t>
  </si>
  <si>
    <t>https://files.qbus.be/images/Products/QbusModules/Andere/LED10.jpg</t>
  </si>
  <si>
    <t>EC000199</t>
  </si>
  <si>
    <t>LED10/NR</t>
  </si>
  <si>
    <t>Rode LED Niko Drukknop op INP02/04 - 10 stuks</t>
  </si>
  <si>
    <t>LED rouge  bouton poussoir Niko sur INP02/INP04 -10 pièces</t>
  </si>
  <si>
    <t>Red LED for Niko pushbutton on INP02/04- 10 pieces</t>
  </si>
  <si>
    <t>Rode LED voor Niko Drukknop op INP02/04 - 10 stuks</t>
  </si>
  <si>
    <t>LED rouge pour bouton poussoir Niko sur INP02/INP04 -10 pièces</t>
  </si>
  <si>
    <t>LEDPACK</t>
  </si>
  <si>
    <t>Pakket met DMX decoder, LED driver en RGBW LEDstrip.</t>
  </si>
  <si>
    <t>Paquêt avec décodeur DMX, alimentation et Ruban LED.</t>
  </si>
  <si>
    <t>Pack with DMX decoder, power supply and LED strip.</t>
  </si>
  <si>
    <t>bevat DEC45/DMX, LS24/RGBW, LEDPWS/24.120.</t>
  </si>
  <si>
    <t>contient DEC45/DMX, LS24/RGBW, LEDPWS/24.120.</t>
  </si>
  <si>
    <t>https://www.qbus.be/nl-be/producten/qbus-full/product-pakket</t>
  </si>
  <si>
    <t>https://www.qbus.be/fr/produits/qbus-full/paquet-de-produit</t>
  </si>
  <si>
    <t>https://www.qbus.be/en/products/qbus-full/product-pack</t>
  </si>
  <si>
    <t>https://files.qbus.be/images/Products/QbusModules/Andere/LEDPACK.jpg</t>
  </si>
  <si>
    <t>LEDPACK/DMX</t>
  </si>
  <si>
    <t xml:space="preserve">Pakket met DMX decoder, LED driver, RGBW LEDstrip en Qbus DMX interface </t>
  </si>
  <si>
    <t>Paquêt avec décodeur DMX, alimentation, Ruban LED et interface Qbus - DMX</t>
  </si>
  <si>
    <t>Pack with DMX decoder, power supply, LED strip and Qbus-DMX Master</t>
  </si>
  <si>
    <t>bevat DEC45/DMX, LS24/RGBW, LEDPWS/24.120, SER485/DMX</t>
  </si>
  <si>
    <t>contient DEC45/DMX, LS24/RGBW, LEDPWS/24.120, SER485/DMX</t>
  </si>
  <si>
    <t>https://files.qbus.be/images/Products/QbusModules/Andere/LEDPACK_DMX.jpg</t>
  </si>
  <si>
    <t>LEDPWS/24.120</t>
  </si>
  <si>
    <t>Led Driver (Voeding) 24Vdc, 120W</t>
  </si>
  <si>
    <t>Led Driver (Alimentation) 24Vdc, 120W</t>
  </si>
  <si>
    <t>Led Driver (Power Supply) 24Vdc, 120W</t>
  </si>
  <si>
    <t xml:space="preserve">LED voeding/driver 24Vdc 120W   </t>
  </si>
  <si>
    <t xml:space="preserve">Alimentation/Driver LED 24Vdc 120W      </t>
  </si>
  <si>
    <t>https://files.qbus.be/images/Products/QbusModules/Andere/LEDPWS24120.jpg</t>
  </si>
  <si>
    <t>China</t>
  </si>
  <si>
    <t>LEDPWS/24.15</t>
  </si>
  <si>
    <t xml:space="preserve">DIN-rail voeding 24V DC 15W </t>
  </si>
  <si>
    <t>Alimentation 24V DC 15W, DIN-rail</t>
  </si>
  <si>
    <t>DIN-rail power supply 24V DC 15W</t>
  </si>
  <si>
    <t>Voeding 24V DC 15W voor LED- terugmelding op drukknoppen op Stand-Alone modules</t>
  </si>
  <si>
    <t>Alimentation 24V DC 15W pour LEDs des boutons-poussoirs utilisés avec Stand-alone</t>
  </si>
  <si>
    <t>https://files.qbus.be/images/Products/QbusModules/Andere/LEDPWS24015.jpeg</t>
  </si>
  <si>
    <t>LQS06SA</t>
  </si>
  <si>
    <t>Luqas Slimme Energy Management Module (6 functies)</t>
  </si>
  <si>
    <t>Luqas Module de gestion intelligent de l'énergie Luqas (6 fonctions)</t>
  </si>
  <si>
    <t>Luqas Smart Energy Management Module (6 functions)</t>
  </si>
  <si>
    <t xml:space="preserve">Luqas Slimme Energy Management Module (Digitale meter P1-poort + splitter, 2 puls-ingangen, smart grid-sturing warmtepomp, Active Load Balancing laadpaal, App voor visualisatie, bediening, notificatie voor 1 jaar). </t>
  </si>
  <si>
    <t xml:space="preserve">Luqas Module de gestion intelligente de l'énergie Luqas (compteur numérique porte P1 + répartiteur, 2 entrées d'impulsion, pompe à chaleur via Smart Grid, Active Load Balancing borne de recharge, App pour la visualisation, le contrôle, la notification pendant 1 an). </t>
  </si>
  <si>
    <t>https://files.qbus.be/assets/documentatie/Technischefiches/TECHNISCHE_FICHE_LQS06SA.pdf</t>
  </si>
  <si>
    <t>https://files.qbus.be/assets/documentatie/Technischefiches/FICHE_TECHNIQUE_LQS06SA.pdf</t>
  </si>
  <si>
    <t>https://files.qbus.be/assets/documentatie/Technischefiches/TECHNICAL_INFO_LQS06SA.pdf</t>
  </si>
  <si>
    <t>https://files.qbus.be/assets/documentatie/Handleidingen/202301_Luqas_Installatieguide.pdf</t>
  </si>
  <si>
    <t>https://files.qbus.be/images/Products/QbusModules/DIN/LQS.jpg</t>
  </si>
  <si>
    <t>https://files.qbus.be/support/video/uploads/Installatie Luqas Module_SubsNL.mp4</t>
  </si>
  <si>
    <t>https://files.qbus.be/support/video/uploads/Installatie Luqas Module_SubsFR.mp4</t>
  </si>
  <si>
    <t>https://files.qbus.be/support/video/uploads/Installatie Luqas Module_SubsEN.mp4</t>
  </si>
  <si>
    <t>png</t>
  </si>
  <si>
    <t>EC002758</t>
  </si>
  <si>
    <t>Launch June 2024</t>
  </si>
  <si>
    <t>EOL</t>
  </si>
  <si>
    <t>LS24/RGBW</t>
  </si>
  <si>
    <t>5 meter RGBW Ledstrip 24V</t>
  </si>
  <si>
    <t xml:space="preserve">Ruban LED RGBW 5 m 24V </t>
  </si>
  <si>
    <t>5 meter RGBW Ledstrip 24V 72leds/m 23W/m</t>
  </si>
  <si>
    <t xml:space="preserve">LEDstrip RGBW 5m 24V 72leds/m 23W/m     </t>
  </si>
  <si>
    <t xml:space="preserve">Ruban LED RGBW 5m 24V 72leds/m 23W/m      </t>
  </si>
  <si>
    <t xml:space="preserve">https://files.qbus.be/assets/documentatie/Technischefiches/TECHNISCHE_INFO_LED.pdf </t>
  </si>
  <si>
    <t xml:space="preserve">https://files.qbus.be/assets/documentatie/Technischefiches/FICHE_TECHNIQUE_LED.pdf </t>
  </si>
  <si>
    <t xml:space="preserve">https://files.qbus.be/assets/documentatie/Technischefiches/TECHNICAL_INFO_LED.pdf </t>
  </si>
  <si>
    <t>https://files.qbus.be/images/Products/LED/LS24_RGBW.jpg</t>
  </si>
  <si>
    <t>EC002706</t>
  </si>
  <si>
    <t>LS48/2700</t>
  </si>
  <si>
    <t>10m Warm Wit 2700K Ledstrip op rol 48V 300 leds/m 27W/m</t>
  </si>
  <si>
    <t>10m bandeau Led Blanc Chaud 2700K 48V 300 leds/m 27W/m</t>
  </si>
  <si>
    <t>10m Warm White 2700K ledstrip on rol 48V 300 leds/m 27W/m</t>
  </si>
  <si>
    <t>10m Warm Wit 2700K Ledstrip op rol 48V 300leds/m 27W/m</t>
  </si>
  <si>
    <t>10m bandeau Led Blanc Chaud 2700K 48V 300leds/m 27W/m</t>
  </si>
  <si>
    <t>https://files.qbus.be/images/Products/LED/LS48.2700.jpg</t>
  </si>
  <si>
    <t>LS48/RGBW</t>
  </si>
  <si>
    <t>10m RGBW Ledstrip op rol 48V 90 leds/m 14W/m</t>
  </si>
  <si>
    <t>10m bandeau Led RGBW 48V 90 leds/m 14W/m</t>
  </si>
  <si>
    <t>10m RGBW ledstrip on rol 48V 90 leds/m 14W/m</t>
  </si>
  <si>
    <t>10m RGBW kleuren-ledstrip op rol 48V 90leds/m 14W/m</t>
  </si>
  <si>
    <t>10m bandeau Led couleur RGBW 48V 90leds/m 14W/m</t>
  </si>
  <si>
    <t xml:space="preserve">https://files.qbus.be/assets/documentatie/Technischefiches/TECHNISCHE_INFO_LED_RGBW.pdf </t>
  </si>
  <si>
    <t xml:space="preserve">https://files.qbus.be/assets/documentatie/Technischefiches/FICHE_TECHNIQUE_LED_RGBW.pdf </t>
  </si>
  <si>
    <t xml:space="preserve">https://files.qbus.be/assets/documentatie/Technischefiches/TECHNICAL_INFO_LED_RGBW.pdf </t>
  </si>
  <si>
    <t>https://files.qbus.be/images/Products/LED/LS48.RGBW.jpg</t>
  </si>
  <si>
    <t>LS48/WWCW</t>
  </si>
  <si>
    <t>10m Warm Wit Koud Wit Ledstrip op rol 48V 300 leds/m 27W/m</t>
  </si>
  <si>
    <t>10m bandeau Led Blanc Chaud - Blanc Froid 48V 300 leds/m 27W/m</t>
  </si>
  <si>
    <t>10m Tunable White ledstrip on rol 48V 300 leds/m 27W/m</t>
  </si>
  <si>
    <t>10m Warm Wit Koud Wit Ledstrip op rol 48V 300leds/m 27W/m</t>
  </si>
  <si>
    <t>10m bandeau Led Blanc Chaud - Blanc Froid 48V 300leds/m 27W/m</t>
  </si>
  <si>
    <t>https://files.qbus.be/images/Products/LED/LS48.WWCW.jpg</t>
  </si>
  <si>
    <t>MDI01/101</t>
  </si>
  <si>
    <r>
      <t>Aanwezigheidsdetector</t>
    </r>
    <r>
      <rPr>
        <sz val="12"/>
        <color theme="1"/>
        <rFont val="Calibri"/>
        <family val="2"/>
      </rPr>
      <t xml:space="preserve"> Niko White 101</t>
    </r>
  </si>
  <si>
    <t>Détecteur de présence Niko 101</t>
  </si>
  <si>
    <t>Motion detector Niko White 101</t>
  </si>
  <si>
    <r>
      <t>Aanwezigheidsdetector</t>
    </r>
    <r>
      <rPr>
        <sz val="12"/>
        <color theme="1"/>
        <rFont val="Calibri"/>
        <family val="2"/>
      </rPr>
      <t xml:space="preserve"> serie Niko White 101</t>
    </r>
  </si>
  <si>
    <r>
      <t>Détecteur de présence</t>
    </r>
    <r>
      <rPr>
        <sz val="12"/>
        <color theme="1"/>
        <rFont val="Calibri"/>
        <family val="2"/>
      </rPr>
      <t xml:space="preserve"> Niko Série White 101</t>
    </r>
  </si>
  <si>
    <t xml:space="preserve">https://files.qbus.be/assets/documentatie/Technischefiches/TECHNISCHE_INFO_MDI01.pdf </t>
  </si>
  <si>
    <t xml:space="preserve">https://files.qbus.be/assets/documentatie/Technischefiches/FICHE_TECHNIQUE_MDI01.pdf </t>
  </si>
  <si>
    <t xml:space="preserve">https://files.qbus.be/assets/documentatie/Technischefiches/TECHNICAL_INFO_MDI01.pdf </t>
  </si>
  <si>
    <t>https://files.qbus.be/images/Products/QbusModules/Sensoren/MDI01101.jpg</t>
  </si>
  <si>
    <t>EC001582</t>
  </si>
  <si>
    <t>MDI01/122</t>
  </si>
  <si>
    <r>
      <t>Aanwezigheidsdetector</t>
    </r>
    <r>
      <rPr>
        <sz val="12"/>
        <color theme="1"/>
        <rFont val="Calibri"/>
        <family val="2"/>
      </rPr>
      <t xml:space="preserve"> Niko Anthracite 122</t>
    </r>
  </si>
  <si>
    <t>Détecteur de présence Niko 122</t>
  </si>
  <si>
    <t>Motion detector Niko Anthracite 122</t>
  </si>
  <si>
    <r>
      <t>Aanwezigheidsdetector</t>
    </r>
    <r>
      <rPr>
        <sz val="12"/>
        <color theme="1"/>
        <rFont val="Calibri"/>
        <family val="2"/>
      </rPr>
      <t xml:space="preserve"> serie Niko Anthracite 122</t>
    </r>
  </si>
  <si>
    <r>
      <t>Détecteur de présence</t>
    </r>
    <r>
      <rPr>
        <sz val="12"/>
        <color theme="1"/>
        <rFont val="Calibri"/>
        <family val="2"/>
      </rPr>
      <t xml:space="preserve"> série Niko Anthracite 122</t>
    </r>
  </si>
  <si>
    <t>https://files.qbus.be/images/Products/QbusModules/Sensoren/MDI01122.jpg</t>
  </si>
  <si>
    <t>MDI01/N</t>
  </si>
  <si>
    <t>Aanwezigheidsdetector Bticino ,Light-White</t>
  </si>
  <si>
    <t xml:space="preserve">Détecteur de présence  Bticino Light- White </t>
  </si>
  <si>
    <t>Motion detector Bticino Light- White.</t>
  </si>
  <si>
    <t>Aanwezigheidsdetector serie Bticino Living.Light-White</t>
  </si>
  <si>
    <r>
      <t>Détecteur de présence</t>
    </r>
    <r>
      <rPr>
        <sz val="12"/>
        <color theme="1"/>
        <rFont val="Calibri"/>
        <family val="2"/>
      </rPr>
      <t xml:space="preserve"> série Bticino Living.Light- White </t>
    </r>
  </si>
  <si>
    <t>https://files.qbus.be/images/Products/QbusModules/Sensoren/MDI01N.jpg</t>
  </si>
  <si>
    <t>NAV102AlBl</t>
  </si>
  <si>
    <t xml:space="preserve">Navigator 10,2" Touch PC afwerking Alu/Zwart </t>
  </si>
  <si>
    <t>Navigator 10,2" Touch PC finition Alu/Noir</t>
  </si>
  <si>
    <t>Navigator 10,2" Touch PC Alu/Black finishing</t>
  </si>
  <si>
    <t>B</t>
  </si>
  <si>
    <t>10,2" widescreen capacitief Touch PC in Alu/Zwart, 2x1,58GHz processor, 4GB RAM, 64GB SSD, mic, speaker</t>
  </si>
  <si>
    <t>10,2" widescreen Touch PC cpacitive en Alu/Noir, 2x1,58GHz processor, 4GB RAM, 64GB SSD, mic, speaker</t>
  </si>
  <si>
    <t xml:space="preserve">https://files.qbus.be/assets/documentatie/Technischefiches/TECHNISCHE_INFO_NAV_ALU.pdf </t>
  </si>
  <si>
    <t xml:space="preserve">https://files.qbus.be/assets/documentatie/Technischefiches/FICHE_TECHNIQUE_NAV_ALU_F.pdf </t>
  </si>
  <si>
    <t>6.1</t>
  </si>
  <si>
    <t>Germany</t>
  </si>
  <si>
    <t>NAV102BlBl</t>
  </si>
  <si>
    <t xml:space="preserve">Navigator 10,2" Touch PC afwerking Zwart/Zwart </t>
  </si>
  <si>
    <t>Navigator 10,2" Touch PC finition Noir/Noir</t>
  </si>
  <si>
    <t>Navigator 10,2" Touch PC Black/Black finishing</t>
  </si>
  <si>
    <t>10,2" widescreen capacitief Touch PC in Zwart/Zwart, 2x1,58GHz processor, 4GB RAM, 64GB SSD, mic, speaker</t>
  </si>
  <si>
    <t>10,2" widescreen Touch PC cpacitive en Noir/Noir, 2x1,58GHz processor, 4GB RAM, 64GB SSD, mic, speaker</t>
  </si>
  <si>
    <t>NAV102BOXCWA</t>
  </si>
  <si>
    <t>inbouwbehuizing voor NAV 10,2" AlBl of BlBl beton wand</t>
  </si>
  <si>
    <t>boite d'encastrement pour NAV 10,2" AlBl ou BlBl mur solide</t>
  </si>
  <si>
    <t>In-wall (Concrete wall) mounting box for NAV 10,2" Al/Bl or Bl/Bl</t>
  </si>
  <si>
    <t>los</t>
  </si>
  <si>
    <t>NAV102BOXGl</t>
  </si>
  <si>
    <t>inbouwbehuizing voor NAV 10,2" Glass finishing</t>
  </si>
  <si>
    <t>boite d'encastrement pour NAV 10,2" finition verre</t>
  </si>
  <si>
    <t>In-wall mounting box for NAV 10,2" Glass finishing</t>
  </si>
  <si>
    <t>inbouwbehuizing voor NAV 10,2" Tastu GlBl of GlW holle wand</t>
  </si>
  <si>
    <t>boite d'encastrement pour NAV 10,2" Tastu GlBl ou GlW mur creux</t>
  </si>
  <si>
    <t>EC002601</t>
  </si>
  <si>
    <t>NAV102BOXHWA</t>
  </si>
  <si>
    <t>inbouwbehuizing voor NAV 10,2" AlBl of BlBl holle wand</t>
  </si>
  <si>
    <t>boite d'encastrement pour NAV 10,2" AlBl ou BlBl mur creux</t>
  </si>
  <si>
    <t>In-wall (Hollow wall) mounting box for NAV 10,2" Al/Bl or Bl/Bl</t>
  </si>
  <si>
    <t>NAV102GlBl</t>
  </si>
  <si>
    <t>Navigator 10,2" Touch PC afwerking Zwart Glas</t>
  </si>
  <si>
    <t>Navigator 10,2" Touch PC finition Verre Noir</t>
  </si>
  <si>
    <t>Navigator 10,2" Touch PC Black Glass finishing</t>
  </si>
  <si>
    <t>10,2" widescreen capacitief Touch PC in Zwart Glas, 2x1,58GHz processor, 4GB RAM, 64GB SSD, mic, speaker</t>
  </si>
  <si>
    <t>10,2" widescreen Touch PC capacitive en Verre Noir, 2x1,58GHz processor, 4GB RAM, 64GB SSD, mic, speaker</t>
  </si>
  <si>
    <t>https://files.qbus.be/images/Products/QbusModules/Displays/NAV_TASTU_GIBI.jpg</t>
  </si>
  <si>
    <t>NAV102GlW</t>
  </si>
  <si>
    <t>Navigator 10,2" Touch PC afwerking Wit Glas</t>
  </si>
  <si>
    <t>Navigator 10,2" Touch PC finition Verre Blanc</t>
  </si>
  <si>
    <t>Navigator 10,2" Touch PC White Glass finishing</t>
  </si>
  <si>
    <t>10,2" widescreen capacitief Touch PC in Wit Glas, 2x1,58GHz processor, 4GB RAM, 64GB SSD, mic, speaker</t>
  </si>
  <si>
    <t>10,2" widescreen Touch PC capacitive en Verre Blanc, 2x1,58GHz processor, 4GB RAM, 64GB SSD, mic, speaker</t>
  </si>
  <si>
    <t>NAV156AlBl</t>
  </si>
  <si>
    <t xml:space="preserve">Navigator 15.6" Touch PC afwerking Alu/Zwart </t>
  </si>
  <si>
    <t>Navigator 15.6" Touch PC finition Alu/Noir</t>
  </si>
  <si>
    <t>Navigator 15.6" Touch PC Alu/Black finishing</t>
  </si>
  <si>
    <t>15,6" widescreen capacitief Touch PC in Alu/Zwart, 4x2GHz processor, 4GB RAM, 64GB SSD, mic, speaker</t>
  </si>
  <si>
    <t>15.6" widescreen Touch PC capacitive en Alu/Noir, 2x1,58GHz processor, 4GB RAM, 64GB SSD, mic, speaker</t>
  </si>
  <si>
    <t>NAV156BlBl</t>
  </si>
  <si>
    <t xml:space="preserve">Navigator 15.6" Touch PC afwerking Zwart/Zwart </t>
  </si>
  <si>
    <t>Navigator 15.6" Touch PC Black/Black finishing</t>
  </si>
  <si>
    <t>15,6" widescreen capacitief Touch PC in Zwart/Zwart, 4x2GHz processor, 4GB RAM, 64GB SSD, mic, speaker</t>
  </si>
  <si>
    <t>15.6" widescreen Touch PC capacitive en Noir/Noir, 2x1,58GHz processor, 4GB RAM, 64GB SSD, mic, speaker</t>
  </si>
  <si>
    <t>NAV156BOXCW</t>
  </si>
  <si>
    <t>inbouwbehuizing voor NAV 15,6" Alu of Glass beton wand</t>
  </si>
  <si>
    <t>boite d'encastrement pour NAV 10,2" finition Alu ou Verre mur solide</t>
  </si>
  <si>
    <t>In-wall (Concrete wall) mounting box for NAV 15,6" Alu or Glass finishing</t>
  </si>
  <si>
    <t>inbouwbehuizing voor NAV Alu 15,6" beton wand</t>
  </si>
  <si>
    <t>boite d'encastrement pour NAV Alu 15,6" mur solide</t>
  </si>
  <si>
    <t>NAV156BOXHW</t>
  </si>
  <si>
    <t>inbouwbehuizing voor NAV 15,6" Alu of Glass holle wand</t>
  </si>
  <si>
    <t>boite d'encastrement pour NAV 10,2" finition Alu ou Verrre mur creux</t>
  </si>
  <si>
    <t>In-wall (Hollow wall) mounting box for NAV 15,6" Alu or Glass finishing</t>
  </si>
  <si>
    <t>inbouwbehuizing voor NAV Alu 15,6" holle wand</t>
  </si>
  <si>
    <t>boite d'encastrement pour NAV Alu 15,6" mur creux</t>
  </si>
  <si>
    <t>NAV156GlBl</t>
  </si>
  <si>
    <t>Navigator 15.6" Touch PC afwerking Zwart Glas</t>
  </si>
  <si>
    <t>Navigator 15.6" Touch PC finition Verre Noir</t>
  </si>
  <si>
    <t>Navigator 15.6" Touch PC Black Glass finishing</t>
  </si>
  <si>
    <t>15,6" widescreen capacitief Touch PC in Zwart Glas, 4x2GHz processor, 4GB RAM, 64GB SSD, mic, speaker</t>
  </si>
  <si>
    <t xml:space="preserve">Navigator Tastu 15,6" Touch Screen PC finition Verre Noir </t>
  </si>
  <si>
    <t>NAV156GlW</t>
  </si>
  <si>
    <t>Navigator 15.6" Touch PC afwerking Wit Glas</t>
  </si>
  <si>
    <t>Navigator 15.6" Touch PC finition Verre Blanc</t>
  </si>
  <si>
    <t>Navigator 15.6" Touch PC White Glass finishing</t>
  </si>
  <si>
    <t>15,6" widescreen capacitief Touch PC in Wit Glas, 4x2GHz processor, 4GB RAM, 64GB SSD, mic, speaker</t>
  </si>
  <si>
    <t>Navigator Tastu 15,6" Touch Screen PC finition Verre Blanc</t>
  </si>
  <si>
    <t>PGM01</t>
  </si>
  <si>
    <t>Pompgroepmodule voor 1 pompgroep</t>
  </si>
  <si>
    <t xml:space="preserve">Voor sturing diverse types pompgroepen (3-puntsregeling via 230V of 0-10V), incl ingangen voor NTC en voor potentiaalvrije contacten. </t>
  </si>
  <si>
    <t>https://files.qbus.be/assets/documentatie/Technischefiches/TECHNISCHE_INFO_PGM01.pdf</t>
  </si>
  <si>
    <t>https://files.qbus.be/images/Products/QbusModules/DIN/PGM01.jpg</t>
  </si>
  <si>
    <t>QDBC02SA</t>
  </si>
  <si>
    <t>DALI broadcast module, 2 kanalen, 3 ingangen en LED terugmelding</t>
  </si>
  <si>
    <t xml:space="preserve">Module Dali broadcast, 2 canaux, 3 entrées + option LED </t>
  </si>
  <si>
    <t>Dali broadcast module, 2 channels, 3 inputs and LED feedback option</t>
  </si>
  <si>
    <t>Dali broadcast module, 2 kanalen voor in totaal 64 DALI adressen, 3 ingangen en LED terugmelding</t>
  </si>
  <si>
    <t xml:space="preserve">Module Dali broadcast, 2 canaux pour 64 addresses DALI, 3 entrées + option LED </t>
  </si>
  <si>
    <t>https://files.qbus.be/assets/documentatie/Technischefiches/TECHNISCHE_INFO_QDBC02SA.pdf</t>
  </si>
  <si>
    <t>https://files.qbus.be/assets/documentatie/Technischefiches/FICHIER_TECHNIQUE_QDBC02SA.pdf</t>
  </si>
  <si>
    <t>https://files.qbus.be/assets/documentatie/Technischefiches/TECHNICAL_INFO_QDBC02SA.pdf</t>
  </si>
  <si>
    <t>https://files.qbus.be/images/Products/QbusModules/DIN/QDBC02SA.jpg</t>
  </si>
  <si>
    <t>QDG04SA</t>
  </si>
  <si>
    <t>Stand-Alone Qbus DALI Groep Dimmer voor 4 groepen. Ingebouwde voeding. Max 64 DALI(2)-drivers</t>
  </si>
  <si>
    <t xml:space="preserve">Qbus DALI Variateur Stand-Alone pour 4 groupes, alimentation intégrée. 64 DALI(2) drivers maximum. </t>
  </si>
  <si>
    <t xml:space="preserve">Stand-Alone Qbus DALI Group Dimmer for 4 groups. 64 DALI (2)-drivers maximum, integrated power supply. </t>
  </si>
  <si>
    <t>DIN-rail Stand-Alone Qbus Dali Groep Dimmer voor 4 groepen. Voeding ingebouwd. Max 64 DALI(2)-drivers op 1 DALI-bus.</t>
  </si>
  <si>
    <t xml:space="preserve">Qbus DALI Variateur (DIN-rail) Stand-Alone pour 4 groupes, alimentation intégrée. 1 DALI-bus pour maximum 64 DALI(2) drivers maximum. </t>
  </si>
  <si>
    <t>https://files.qbus.be/assets/documentatie/Technischefiches/TECHNISCHE_INFO_QDG04SA.pdf</t>
  </si>
  <si>
    <t>https://files.qbus.be/assets/documentatie/Technischefiches/FICHE_TECHNIQUE_QDG04SA.pdf?</t>
  </si>
  <si>
    <t>https://files.qbus.be/assets/documentatie/Technischefiches/TECHNICAL_INFO_QDG04SA.pdf?</t>
  </si>
  <si>
    <t>https://files.qbus.be/images/Products/QbusModules/DIN/QDG04SA.jpg</t>
  </si>
  <si>
    <t>QDM01</t>
  </si>
  <si>
    <t>Qbus Dali Master met 1 ingebouwde DALI(2) bus voeding tot max 64 DALI(2)-drivers. Ondersteunt DT8</t>
  </si>
  <si>
    <t>Qbus DALI Master 1 canal pour 64 DALI (2) drivers, alimentation intégrée. Supporte DT8</t>
  </si>
  <si>
    <t>Qbus DALI Master 1 channel for 64 DALI (2)-drivers, integrated power supply. Supports DT8</t>
  </si>
  <si>
    <t>DIN-rail Qbus Dali Master 1 DALI-bus voor max 64 DALI(2)-drivers met ingebouwde voeding</t>
  </si>
  <si>
    <t xml:space="preserve">Qbus DALI Master (DIN-rail) 1 bus DALI pour max 64 DALI(2) drivers, alimentation intégrée </t>
  </si>
  <si>
    <t>https://files.qbus.be/assets/documentatie/Technischefiches/TECHNISCHE_INFO_QDM01.pdf</t>
  </si>
  <si>
    <t>https://files.qbus.be/assets/documentatie/Technischefiches/INFO_TECHNIQUE_QDM01.pdf</t>
  </si>
  <si>
    <t>https://files.qbus.be/assets/documentatie/Technischefiches/TECHNICAL_INFO_QDM01.pdf</t>
  </si>
  <si>
    <t>https://files.qbus.be/images/Products/QbusModules/Sensoren/QDM01.png</t>
  </si>
  <si>
    <t>EC000674</t>
  </si>
  <si>
    <t>QDSEN</t>
  </si>
  <si>
    <t xml:space="preserve">Bewegings- en lichtsensor DALI </t>
  </si>
  <si>
    <t xml:space="preserve">Détecteur de mouvement &amp; luminosité DALI </t>
  </si>
  <si>
    <t xml:space="preserve">Motion &amp; Light sensor DALI </t>
  </si>
  <si>
    <t>Bewegings- en lichtsensor DALI, 7 diam. bereik bij installatie op 2,5m hoogte. Incl opbouwdoos</t>
  </si>
  <si>
    <t xml:space="preserve">Détecteur de mouvement &amp; luminosité DALI. Détection de 7 diam. si installé à 2,5m de hauteur. Boite d'encstrement incl. </t>
  </si>
  <si>
    <t>https://files.qbus.be/assets/documentatie/Technischefiches/TECHNISCHE_INFO_QDSEN.pdf</t>
  </si>
  <si>
    <t>https://files.qbus.be/assets/documentatie/Technischefiches/INFO_TECHNIQUE_QDSEN.pdf</t>
  </si>
  <si>
    <t>https://files.qbus.be/assets/documentatie/Technischefiches/TECHNICAL_INFO_QDSEN.pdf</t>
  </si>
  <si>
    <t>https://files.qbus.be/images/Products/QbusModules/Sensoren/QDSEN.png</t>
  </si>
  <si>
    <t>QDSEN/HB</t>
  </si>
  <si>
    <t xml:space="preserve">High-Bay bewegings- en lichtsensor DALI  </t>
  </si>
  <si>
    <t xml:space="preserve">Détecteur de mouvement &amp; luminosité "High-Bay" DALI </t>
  </si>
  <si>
    <t xml:space="preserve">High-Bay flush mounted DALI motion &amp; light sensor with shields for focused detection </t>
  </si>
  <si>
    <t>High-Bay bewegings- en lichtsensor DALI. 40m diameter bereik bij installatie op 15m hoogte. Incl. Opbouwdoos</t>
  </si>
  <si>
    <t xml:space="preserve">Détecteur de mouvement &amp; luminosité "High-Bay" DALI. Détection de 40 diam. si installé à 15m de hauteur. Boite d'encstrement incl. </t>
  </si>
  <si>
    <t>https://files.qbus.be/assets/documentatie/Technischefiches/TECHNISCHE_INFO_QDSEN_HB.pdf</t>
  </si>
  <si>
    <t>https://files.qbus.be/assets/documentatie/Technischefiches/INFO_TECHNIQUE_QDSEN_HB.pdf</t>
  </si>
  <si>
    <t>https://files.qbus.be/assets/documentatie/Technischefiches/TECHNICAL_INFO_QDSEN_HB.pdf</t>
  </si>
  <si>
    <t>https://files.qbus.be/images/Products/QbusModules/Sensoren/QDSEN_HB.png</t>
  </si>
  <si>
    <t>UK</t>
  </si>
  <si>
    <t>QFRAME/USB</t>
  </si>
  <si>
    <t>Qbus 230V USB Adapter 12W inbouw voor QFRAME</t>
  </si>
  <si>
    <t>Adaptateur USB Qbus 230V 12W intégré pour QFRAME</t>
  </si>
  <si>
    <t>Qbus 230V USB Adapter 12W built-in for QFRAME</t>
  </si>
  <si>
    <t>https://files.qbus.be/assets/documentatie/Technischefiches/TECHNISCHE_INFO_QFRAMEUSB.pdf</t>
  </si>
  <si>
    <t>https://files.qbus.be/assets/documentatie/Technischefiches/FICHE_TECHNIQUE_QFRAMEUSB.pdf</t>
  </si>
  <si>
    <t>https://files.qbus.be/assets/documentatie/Technischefiches/TECHNICAL_INFO_QFRAMEUSB.pdf</t>
  </si>
  <si>
    <t>https://files.qbus.be/images/Products/QbusModules/Displays/QFRAMEUSB.jpg</t>
  </si>
  <si>
    <t>Poland</t>
  </si>
  <si>
    <r>
      <t>QFRAME109/B</t>
    </r>
    <r>
      <rPr>
        <sz val="12"/>
        <color theme="1"/>
        <rFont val="Arial"/>
        <family val="2"/>
      </rPr>
      <t>​</t>
    </r>
  </si>
  <si>
    <t>Qbus Ipad frame 10.9 zwart voor Ipad 10e generatie (incl. USB kabel, excl. USB adapter)</t>
  </si>
  <si>
    <t>Cadre Qbus Ipad 10.9 noir pour Ipad 10ème génération (câble USB inclus, adaptateur USB exclu)</t>
  </si>
  <si>
    <t>Qbus Ipad frame 10.9 black for Ipad 10th generation (incl. USB cable, excl. USB adapter)</t>
  </si>
  <si>
    <t>Qbus Ipad frame 10.9 zwart voor Ipad 10e generatie (2022), Ipad Air 4e &amp; 5e generatie, Ipad Pro 1ste, 2e, 3e, 4e generatie (incl. USB kabel, excl. USB adapter)</t>
  </si>
  <si>
    <t>Cadre Qbus Ipad 10.9 noir pour Ipad 10ème génération (2022), Ipad Air 4ème &amp; 5ème génération, Ipad Pro 1ère, 2ème, 3ème, 4ème génération (câble USB inclus, adaptateur USB exclu)</t>
  </si>
  <si>
    <t>https://files.qbus.be/assets/documentatie/Technischefiches/TECHNISCHE_INFO_QFRAME.pdf</t>
  </si>
  <si>
    <t>https://files.qbus.be/assets/documentatie/Technischefiches/FICHE_TECHNIQUE_QFRAME.pdf</t>
  </si>
  <si>
    <t>https://files.qbus.be/assets/documentatie/Technischefiches/TECHNICAL_INFO_QFRAME.pdf</t>
  </si>
  <si>
    <t>https://files.qbus.be/images/Products/QbusModules/Displays/Qframe_B.jpg</t>
  </si>
  <si>
    <t>QFRAME109/W</t>
  </si>
  <si>
    <t>Qbus Ipad frame 10.9 wit voor Ipad 10e generatie (incl. USB kabel, excl. USB adapter)</t>
  </si>
  <si>
    <t>Cadre Qbus Ipad 10.9 blanc pour Ipad 10ème génération (incl. câble USB, excl. adaptateur USB)</t>
  </si>
  <si>
    <t>Qbus Ipad frame 10.9 white for Ipad 10th generation (incl. USB cable, excl. USB adapter)</t>
  </si>
  <si>
    <t>Qbus Ipad frame 10.9 wit voor Ipad 10e generatie (2022), Ipad Air 4e &amp; 5e generatie, Ipad Pro 1ste, 2e, 3e, 4e generatie (incl. USB kabel, excl. USB adapter)</t>
  </si>
  <si>
    <t>Qbus Ipad frame 10.9 blanc pour Ipad 10ème génération (2022), Ipad Air 4ème &amp; 5ème génération, Ipad Pro 1ère, 2ème, 3ème, 4ème génération (câble USB inclus, adaptateur USB exclu)</t>
  </si>
  <si>
    <t>https://files.qbus.be/images/Products/QbusModules/Displays/Qframe_W.jpg</t>
  </si>
  <si>
    <t>QSD01/BB</t>
  </si>
  <si>
    <t>Qbus SIP videofoon deurstation zwart geborsteld aluminium, 1 belknop, IP65, voor inbouw en opbouw</t>
  </si>
  <si>
    <t>Poste extérieur Qbus SIP alu noir brossé, 1 bouton, IP65 (encastré / en saillie)</t>
  </si>
  <si>
    <t>Qbus SIP doorphone black brushed aluminum, 1 button, IP65, for flush &amp; surface mounting</t>
  </si>
  <si>
    <t>D</t>
  </si>
  <si>
    <t>Qbus SIP videofoon deurstation zwart geborsteld aluminium, 1 belknop, IP65, voor inbouw en opbouw (inbouwdoos meegeleverd). Stuurt beeld &amp; audio naar Qbus Connect App</t>
  </si>
  <si>
    <t>Poste extérieur Qbus SIP alu noir brossé, 1 bouton, IP65, pour installation encastré / en saillie. Boîtier inclus. Envoie l'image et l'audio au Qbus Control App.</t>
  </si>
  <si>
    <t>https://files.qbus.be/assets/documentatie/Technischefiches/TECHNISCHE_FICHE_QSD.pdf</t>
  </si>
  <si>
    <t>https://files.qbus.be/assets/documentatie/Technischefiches/FICHE_TECHNIQUE_QSD.pdf</t>
  </si>
  <si>
    <t>https://files.qbus.be/assets/documentatie/Technischefiches/TECHNICAL_INFO_QSD.pdf</t>
  </si>
  <si>
    <t>https://files.qbus.be/images/Products/Other/QSD01BB.jpg</t>
  </si>
  <si>
    <t>QSD01K/BB</t>
  </si>
  <si>
    <t>Qbus SIP videofoon deurstation zwart geborsteld aluminium, 1 belknop en codeklavier, IP65, voor inbouw en opbouw</t>
  </si>
  <si>
    <t>Poste extérieur Qbus SIP alu noir brossé, 1 bouton + clavier, IP65 (encastré / en saillie)</t>
  </si>
  <si>
    <t>Qbus SIP doorphone black brushed aluminum, 1 button + keypad, IP65, for flush &amp; surface mounting</t>
  </si>
  <si>
    <t>Qbus SIP videofoon deurstation zwart geborsteld aluminium, 1 belknop en codeklavier, IP65, voor inbouw en opbouw (inbouwdoos meegeleverd). Stuurt beeld &amp; audio naar Qbus Connect App</t>
  </si>
  <si>
    <t>Poste extérieur Qbus SIP alu noir brossé, 1 bouton + clavier, IP65  encastré / en saillie. Boîtier inclus. Envoie l'image et l'audio au Qbus Control App.</t>
  </si>
  <si>
    <t>https://files.qbus.be/assets/documentatie/Technischefiches/TECHNISCHE_FICHE_QS.pdf</t>
  </si>
  <si>
    <t>https://files.qbus.be/images/Products/Other/QSD01KBB.jpg</t>
  </si>
  <si>
    <t>QWE-ACC/PBIP65holder</t>
  </si>
  <si>
    <t>Qbus anthraciet houder voor QWE-PB/IP65</t>
  </si>
  <si>
    <t>Qbus module de montage anthracite pour QWE-PB/IP65</t>
  </si>
  <si>
    <t>Qbus Anthracite holder for QWE-PB/IP65</t>
  </si>
  <si>
    <t>anthraciet houder voor QWE-PB/IP65</t>
  </si>
  <si>
    <t>module de montage anthracite pour QWE-PB/IP65</t>
  </si>
  <si>
    <t>https://files.qbus.be/images/Products/WirelessEasywave/QWE_ACC_PB-IP65_HOLDER-2.jpg</t>
  </si>
  <si>
    <t>QWE-INP02/230</t>
  </si>
  <si>
    <t>Qbus draadloze Easywave inputmodule op 230V voor 2 drukknoppen / schakelaars</t>
  </si>
  <si>
    <t>Qbus module d'entrée sans-fil Easywave sur 230V pour 2 boutons-poussoirs / interrupteurs</t>
  </si>
  <si>
    <t>Qbus Wireless Easywave input module (230V powered) for 2 buttons / switches</t>
  </si>
  <si>
    <t>draadloze Easywave inputmodule op 230V voor 2 drukknoppen / schakelaars</t>
  </si>
  <si>
    <t>module d'entrée sans-fil Easywave sur 230V pour 2 boutons-poussoirs / interrupteurs</t>
  </si>
  <si>
    <t>https://files.qbus.be/assets/documentatie/Technischefiches/TECHNISCHE_INFO_QWE-INP02_230.pdf</t>
  </si>
  <si>
    <t>https://files.qbus.be/assets/documentatie/Technischefiches/INFO_TECHNIQUE_QWE-INP02_230.pdf</t>
  </si>
  <si>
    <t>https://files.qbus.be/assets/documentatie/Technischefiches/TECHNICAL_INFO_QWE-INP02_230.pdf</t>
  </si>
  <si>
    <t>https://files.qbus.be/images/Products/WirelessEasywave/QWE_INP02-230.jpg</t>
  </si>
  <si>
    <t>QWE-INP04/bat</t>
  </si>
  <si>
    <t>Qbus draadloze Easywave inputmodule op batterij voor 4 drukknoppen / schakelaars</t>
  </si>
  <si>
    <t>Qbus module d'entrée sans-fil Easywave (batteries) pour 4 boutons-poussoirs</t>
  </si>
  <si>
    <t>Qbus Wireless Easywave input module (battery-powered) for 4 buttons</t>
  </si>
  <si>
    <t>draadloze Easywave inputmodule op batterij voor 4 drukknoppen</t>
  </si>
  <si>
    <t>module d'entrée sans-fil Easywave (batteries) pour 4 boutons-poussoirs</t>
  </si>
  <si>
    <t>https://files.qbus.be/assets/documentatie/Technischefiches/TECHNISCHE_INFO_QWE-INP04_bat.pdf</t>
  </si>
  <si>
    <t>https://files.qbus.be/assets/documentatie/Technischefiches/INFO_TECHNIQUE_QWE-INP04_bat.pdf</t>
  </si>
  <si>
    <t>https://files.qbus.be/assets/documentatie/Technischefiches/TECHNICAL_INFO_QWE-INP04_bat.pdf</t>
  </si>
  <si>
    <t>https://files.qbus.be/images/Products/WirelessEasywave/QWE_INP04BAT.jpg</t>
  </si>
  <si>
    <t>QWE-MC01/white</t>
  </si>
  <si>
    <t xml:space="preserve">Qbus draadloos Easywave wit raam/deur-contact </t>
  </si>
  <si>
    <t>Qbus contact magnetique porte/fenêtre blanc sans-fil Easywave</t>
  </si>
  <si>
    <t>Qbus Wireless Easywave door/window contact white</t>
  </si>
  <si>
    <t xml:space="preserve">draadloos Easywave wit raam/deur-contact </t>
  </si>
  <si>
    <t>contact magnetique porte/fenêtre blanc sans-fil Easywave</t>
  </si>
  <si>
    <t>https://files.qbus.be/assets/documentatie/Technischefiches/TECHNISCHE_INFO_QWE-MC01_white.pdf</t>
  </si>
  <si>
    <t>https://files.qbus.be/assets/documentatie/Technischefiches/INFO_TECHNIQUE_QWE-MC01_white.pdf</t>
  </si>
  <si>
    <t>https://files.qbus.be/assets/documentatie/Technischefiches/TECHNICAL_INFO_QWE-MC01_white.pdf</t>
  </si>
  <si>
    <t>https://files.qbus.be/images/Products/WirelessEasywave/QWE_MC01-WHITE-2.jpg</t>
  </si>
  <si>
    <t>QWE-PB/IP65</t>
  </si>
  <si>
    <t>Qbus draadloze Easywave alarmknop anthraciet rode knop IP65</t>
  </si>
  <si>
    <t>Qbus bouton alarme sans-fil Easywave anthracite bouton rouge, IP65</t>
  </si>
  <si>
    <t>Qbus Wireless Easywave push button transmitter anthracite red button IP65</t>
  </si>
  <si>
    <t>draadloze Easywave alarmknop anthraciet rode knop IP65</t>
  </si>
  <si>
    <t>bouton alarme sans-fil Easywave anthracite bouton rouge, IP65</t>
  </si>
  <si>
    <t>https://files.qbus.be/images/Products/WirelessEasywave/QWE_ACC_PB-IP65.jpg</t>
  </si>
  <si>
    <t>EC002466</t>
  </si>
  <si>
    <t>QWE-PP01/BE</t>
  </si>
  <si>
    <t>Qbus draadloos Easywave stopcontact ON/OFF 230V (Belgische versie)</t>
  </si>
  <si>
    <t>Qbus Prise sans-fil Easywave MARCHE/ARRET 230V (version belge)</t>
  </si>
  <si>
    <t>Qbus Wireless Easywave power plug ON/OFF 230V (Belgian version)</t>
  </si>
  <si>
    <t>draadloos Easywave stopcontact ON/OFF 230V (Belgische versie)</t>
  </si>
  <si>
    <t>Prise sans-fil Easywave MARCHE/ARRET 230V (version Belge)</t>
  </si>
  <si>
    <t>https://files.qbus.be/assets/documentatie/Technischefiches/TECHNISCHE_INFO_QWE-PP01_BE.pdf</t>
  </si>
  <si>
    <t>https://files.qbus.be/assets/documentatie/Technischefiches/INFO_TECHNIQUE_QWE-PP01_BE.pdf</t>
  </si>
  <si>
    <t>https://files.qbus.be/assets/documentatie/Technischefiches/TECHNICAL_INFO_QWE-PP01_BE.pdf</t>
  </si>
  <si>
    <t>https://files.qbus.be/images/Products/WirelessEasywave/QWE_PP01_BE.jpg</t>
  </si>
  <si>
    <t>EC000188</t>
  </si>
  <si>
    <t>QWE-RC01/pulse</t>
  </si>
  <si>
    <t>Qbus draadloze Easywave handzender 1 knop anthraciet rode knop</t>
  </si>
  <si>
    <t>Qbus émetteur sans-fil Easywave 1 bouton anthracite bouton rouge</t>
  </si>
  <si>
    <t>Qbus Wireless Easywave hand transmitter 1 button anthracite red button</t>
  </si>
  <si>
    <t>draadloze Easywave handzender 1 knop anthraciet rode knop</t>
  </si>
  <si>
    <t>émetteur sans-fil Easywave 1 bouton anthracite bouton rouge</t>
  </si>
  <si>
    <t>https://files.qbus.be/assets/documentatie/Technischefiches/TECHNISCHE_INFO_QWE-RC01_pulse.pdf</t>
  </si>
  <si>
    <t>https://files.qbus.be/assets/documentatie/Technischefiches/INFO_TECHNIQUE_QWE-RC01_pulse.pdf</t>
  </si>
  <si>
    <t>https://files.qbus.be/assets/documentatie/Technischefiches/TECHNICAL_INFO_QWE-RC01_pulse.pdf</t>
  </si>
  <si>
    <t>https://files.qbus.be/images/Products/WirelessEasywave/QWE_RC01-pulse.jpg</t>
  </si>
  <si>
    <t>QWE-RC04/metal</t>
  </si>
  <si>
    <t>Qbus draadloze Easywave handzender 4 knoppen in metalen behuizing</t>
  </si>
  <si>
    <t>Qbus émetteur sans-fil Easywave 4 boutons, boîtier en metal</t>
  </si>
  <si>
    <t>Qbus Wireless Easywave hand transmitter 4 buttons, metal bracket</t>
  </si>
  <si>
    <t>draadloze Easywave handzender 4 knoppen in metalen behuizing</t>
  </si>
  <si>
    <t>émetteur sans-fil Easywave 4 boutons, boîtier en metal</t>
  </si>
  <si>
    <t>https://files.qbus.be/assets/documentatie/Technischefiches/TECHNISCHE_INFO_QWE-RC04_metal.pdf</t>
  </si>
  <si>
    <t>https://files.qbus.be/assets/documentatie/Technischefiches/INFO_TECHNIQUE_QWE-RC04_metal.pdf</t>
  </si>
  <si>
    <t>https://files.qbus.be/assets/documentatie/Technischefiches/TECHNICAL_INFO_QWE-RC04_metal.pdf</t>
  </si>
  <si>
    <t>https://files.qbus.be/images/Products/WirelessEasywave/QWE_RC01-metal.jpg</t>
  </si>
  <si>
    <t>QWE-REL01/230</t>
  </si>
  <si>
    <t>Qbus draadloze Easywave 10A relais 230V voor muurinbouw</t>
  </si>
  <si>
    <t xml:space="preserve">Qbus relais 10A 230V encastrable sans-fil Easywave </t>
  </si>
  <si>
    <t xml:space="preserve">Qbus Flush-mounted wireless Easywave relay 10A 230V </t>
  </si>
  <si>
    <t>draadloze Easywave 10A relais 230V voor muurinbouw</t>
  </si>
  <si>
    <t xml:space="preserve">relais 10A 230V encastrable sans-fil Easywave </t>
  </si>
  <si>
    <t>https://files.qbus.be/assets/documentatie/Technischefiches/TECHNISCHE_INFO_QWE-REL01_230.pdf</t>
  </si>
  <si>
    <t>https://files.qbus.be/assets/documentatie/Technischefiches/INFO_TECHNIQUE_QWE-REL01_230.pdf</t>
  </si>
  <si>
    <t>https://files.qbus.be/assets/documentatie/Technischefiches/TECHNICAL_INFO_QWE-REL01_230.pdf</t>
  </si>
  <si>
    <t>https://files.qbus.be/images/Products/WirelessEasywave/QWE_REL01-230.jpg</t>
  </si>
  <si>
    <t>QWE-REL01/230PF</t>
  </si>
  <si>
    <t>Qbus draadloze Easywave 10A relais potentiaalvrij voor muurinbouw</t>
  </si>
  <si>
    <t xml:space="preserve">Qbus relais 10A libre de potentiel encastrable sans-fil Easywave </t>
  </si>
  <si>
    <t>Qbus Flush-mounted wireless Easywave relay 10A potential free</t>
  </si>
  <si>
    <t>draadloze Easywave 10A relais potentiaalvrij voor muurinbouw</t>
  </si>
  <si>
    <t xml:space="preserve">relais 10A libre de potentiel encastrable sans-fil Easywave </t>
  </si>
  <si>
    <t>https://files.qbus.be/assets/documentatie/Technischefiches/TECHNISCHE_INFO_QWE-REL01_230PF.pdf</t>
  </si>
  <si>
    <t>https://files.qbus.be/assets/documentatie/Technischefiches/INFO_TECHNIQUE_QWE-REL01_230PF.pdf</t>
  </si>
  <si>
    <t>https://files.qbus.be/assets/documentatie/Technischefiches/TECHNICAL_INFO_QWE-REL01_230PF.pdf</t>
  </si>
  <si>
    <t>https://files.qbus.be/images/Products/WirelessEasywave/QWE_REL01-230PF.jpg</t>
  </si>
  <si>
    <t>QWE-ROL01/230</t>
  </si>
  <si>
    <t xml:space="preserve">Qbus draadloze Easywave ontvanger met rolluikfunctie 3-knoppen </t>
  </si>
  <si>
    <t>Qbus module sans-fil Easywave pour 1 moteur avec 3 bouttons-poussoirs</t>
  </si>
  <si>
    <t>Qbus Wireless Easywave control module for 1 motor with 3 push buttons</t>
  </si>
  <si>
    <t>https://files.qbus.be/assets/documentatie/Technischefiches/TECHNISCHE_INFO_QWE-ROL01_230.pdf</t>
  </si>
  <si>
    <t>https://files.qbus.be/assets/documentatie/Technischefiches/INFO_TECHNIQUE_QWE-ROL01_230.pdf</t>
  </si>
  <si>
    <t>https://files.qbus.be/assets/documentatie/Technischefiches/TECHNICAL_INFO_QWE-ROL01_230.pdf</t>
  </si>
  <si>
    <t>EC001330</t>
  </si>
  <si>
    <t>QWI/EW</t>
  </si>
  <si>
    <t>Qbus Wireless Interface - Easywave</t>
  </si>
  <si>
    <t>Interface Qbus Sans-fil - Easywave</t>
  </si>
  <si>
    <t>Qbus wireless interface voor koppeling met draadloze Easywave producten</t>
  </si>
  <si>
    <t xml:space="preserve">Interface Qbus pour contrôle des modules sans fil Easywave </t>
  </si>
  <si>
    <t>https://files.qbus.be/assets/documentatie/Technischefiches/TECHNISCHE_INFO_QWI_EW.pdf</t>
  </si>
  <si>
    <t>https://files.qbus.be/assets/documentatie/Technischefiches/INFO_TECHNIQUE_QWI_EW.pdf</t>
  </si>
  <si>
    <t>https://files.qbus.be/assets/documentatie/Technischefiches/TECHNICAL_INFO_QWI_EW.pdf</t>
  </si>
  <si>
    <t>https://files.qbus.be/images/Products/QbusModules/DIN/QWI1.jpg</t>
  </si>
  <si>
    <t>QWI/ZB</t>
  </si>
  <si>
    <t>Qbus Wireless Interface - Zigbee</t>
  </si>
  <si>
    <t>Interface Qbus Sans-fil - Zigbee</t>
  </si>
  <si>
    <t>Qbus wireless interface voor koppeling met draadloze Zigbee producten</t>
  </si>
  <si>
    <t>Interface Qbus pour contrôle des modules sans fil Zigbee</t>
  </si>
  <si>
    <t>https://files.qbus.be/assets/documentatie/Technischefiches/TECHNISCHE_INFO_QWI_ZB.pdf</t>
  </si>
  <si>
    <t>https://files.qbus.be/assets/documentatie/Technischefiches/INFO_TECHNIQUE_QWI_ZB.pdf</t>
  </si>
  <si>
    <t>https://files.qbus.be/assets/documentatie/Technischefiches/TECHNICAL_INFO_QWI_ZB.pdf</t>
  </si>
  <si>
    <t>https://files.qbus.be/images/Products/WirelessZigbee/QWI_ZB.jpg</t>
  </si>
  <si>
    <t>QWS/P04</t>
  </si>
  <si>
    <t>Qbus weerstation P04 + DIN voeding</t>
  </si>
  <si>
    <t>Station Météo P04 Qbus + alimentation DIN</t>
  </si>
  <si>
    <t>Qbus P04 weather station + DIN power supply</t>
  </si>
  <si>
    <t xml:space="preserve">https://files.qbus.be/assets/documentatie/Technischefiches/TECHNISCHE_FICHE_QWS_P04.pdf </t>
  </si>
  <si>
    <t xml:space="preserve">https://files.qbus.be/assets/documentatie/Technischefiches/FICHE_TECHNIQUE_QWS_P04.pdf </t>
  </si>
  <si>
    <t xml:space="preserve">https://files.qbus.be/assets/documentatie/Technischefiches/TECHNICAL_INFO_QWS_P04.pdf </t>
  </si>
  <si>
    <t>https://files.qbus.be/images/Products/QbusModules/DIN/QWS_P04.jpg</t>
  </si>
  <si>
    <t>EC000926</t>
  </si>
  <si>
    <t>QWZ-PPE/BE</t>
  </si>
  <si>
    <t>Qbus draadloos Zigbee stopcontact met energiemeting (Belgische versie)</t>
  </si>
  <si>
    <t>Qbus prise sans fil Zigbee avec mesure de l'énergie (version belge)</t>
  </si>
  <si>
    <t>Qbus wireless  Zigbee power plug with energy metering (Belgian version)</t>
  </si>
  <si>
    <t>Qbus draadloos Zigbee stopcontact ON/OFF met energiemeting (Belgische versie)</t>
  </si>
  <si>
    <t>Qbus prise sans fil MARCHE / ARRET Zigbee avec mesure de l'énergie (version belge)</t>
  </si>
  <si>
    <t>https://files.qbus.be/assets/documentatie/Technischefiches/TECHNISCHE_INFO_QWZ-PPE_BE.pdf</t>
  </si>
  <si>
    <t>https://files.qbus.be/assets/documentatie/Technischefiches/INFO_TECHNIQUE_QWZ-PPE_BE.pdf</t>
  </si>
  <si>
    <t>https://files.qbus.be/assets/documentatie/Technischefiches/TECHNICAL_INFO_QWZ-PPE_BE.pdf</t>
  </si>
  <si>
    <t>https://files.qbus.be/images/Products/WirelessZigbee/QWZ_PPE_BE.jpg</t>
  </si>
  <si>
    <t>QWZ-RAD</t>
  </si>
  <si>
    <t>Qbus draadloze Zigbee thermostaatkraan voor radiatoren</t>
  </si>
  <si>
    <t>Qbus vanne thermostatique sans fil Zigbee pour radiateurs</t>
  </si>
  <si>
    <t>Qbus wireless Zigbee thermostatic valve for radiators</t>
  </si>
  <si>
    <t>https://files.qbus.be/assets/documentatie/Technischefiches/TECHNISCHE_INFO_QWZ-RAD.pdf</t>
  </si>
  <si>
    <t>https://files.qbus.be/assets/documentatie/Technischefiches/INFO_TECHNIQUE_QWZ-RAD.pdf</t>
  </si>
  <si>
    <t>https://files.qbus.be/assets/documentatie/Technischefiches/TECHNICAL_INFO_QWZ-RAD.pdf</t>
  </si>
  <si>
    <t>https://files.qbus.be/images/Products/WirelessZigbee/QWZ_RAD.jpg</t>
  </si>
  <si>
    <t>QWZ-REL02/230</t>
  </si>
  <si>
    <t>Qbus draadloze Zigbee relais</t>
  </si>
  <si>
    <t>Qbus relais sans fil Zigbee</t>
  </si>
  <si>
    <t>Qbus wireless Zigbee relay</t>
  </si>
  <si>
    <t>Qbus draadloze Zigbee relais met twee uitgangen</t>
  </si>
  <si>
    <t>Qbus relais 2 sans fil Zigbee 2 sorties</t>
  </si>
  <si>
    <t>https://files.qbus.be/assets/documentatie/Technischefiches/TECHNISCHE_INFO_QWZ-REL02_230.pdf</t>
  </si>
  <si>
    <t>https://files.qbus.be/assets/documentatie/Technischefiches/INFO_TECHNIQUE_QWZ-REL02_230.pdf</t>
  </si>
  <si>
    <t>https://files.qbus.be/assets/documentatie/Technischefiches/TECHNICAL_INFO_QWZ-REL02_230.pdf</t>
  </si>
  <si>
    <t>https://files.qbus.be/images/Products/WirelessZigbee/QWZ_REL02-230.jpg</t>
  </si>
  <si>
    <t>QWZ-TH</t>
  </si>
  <si>
    <t>Qbus draadloze Zigbee thermostaat (inbouw)</t>
  </si>
  <si>
    <t>Qbus Thermostat sans fil Zigbee (encastré)</t>
  </si>
  <si>
    <t>Qbus wireless Zigbee thermostat (Flush-mount)</t>
  </si>
  <si>
    <t>https://files.qbus.be/assets/documentatie/Technischefiches/TECHNISCHE_INFO_QWZ-TH.pdf</t>
  </si>
  <si>
    <t>https://files.qbus.be/assets/documentatie/Technischefiches/INFO_TECHNIQUE_QWZ-TH.pdf</t>
  </si>
  <si>
    <t>https://files.qbus.be/assets/documentatie/Technischefiches/TECHNICAL_INFO_QWZ-TH.pdf</t>
  </si>
  <si>
    <t>https://files.qbus.be/images/Products/WirelessZigbee/QWZ_TH.jpg</t>
  </si>
  <si>
    <t>REL02/DEC</t>
  </si>
  <si>
    <t xml:space="preserve">Decentrale relaismodule (2x8A) </t>
  </si>
  <si>
    <t xml:space="preserve">Module relais (2x8A) </t>
  </si>
  <si>
    <t xml:space="preserve">Decentral  relay module (2x8A) </t>
  </si>
  <si>
    <t>Decentrale relaismodule (2x8A) voor muur in/opbouwdoos, 2 ingangen, 2 LED uitgang</t>
  </si>
  <si>
    <t>Module relais (2x8A) pour montage encastré, 2 entrées, 2 sorties LED</t>
  </si>
  <si>
    <t xml:space="preserve">https://files.qbus.be/assets/documentatie/Technischefiches/TECHNISCHE_INFO_REL02.pdf </t>
  </si>
  <si>
    <t xml:space="preserve">https://files.qbus.be/assets/documentatie/Technischefiches/FICHE_TECHNIQUE_REL02.pdf </t>
  </si>
  <si>
    <t xml:space="preserve">https://files.qbus.be/assets/documentatie/Technischefiches/TECHNICAL_INFO_REL02.pdf </t>
  </si>
  <si>
    <t>https://files.qbus.be/images/Products/QbusModules/Andere/REL02.jpg</t>
  </si>
  <si>
    <t>REL04SA</t>
  </si>
  <si>
    <t>Relaismodule (4x 16A potentiaalvrij) met manuele bediening</t>
  </si>
  <si>
    <t>Module de relais (4x 16A libre de potentiel)</t>
  </si>
  <si>
    <t>Relaymodule (4x 16A potential-free) with manual control, LED indication and 5 inputs</t>
  </si>
  <si>
    <t>Relaismodule (4x 16A potentiaalvrij) met manuele bediening, 5 ingangen en LED-indicatie</t>
  </si>
  <si>
    <t>Module de relais (4x 16A libre de potentiel) avec commande manuelle et indication LED + 5 entrees</t>
  </si>
  <si>
    <t xml:space="preserve">https://files.qbus.be/assets/documentatie/Technischefiches/TECHNISCHE_INFO_REL04SA.pdf </t>
  </si>
  <si>
    <t xml:space="preserve">https://files.qbus.be/assets/documentatie/Technischefiches/FICHE_TECHNIQUE_REL04SA.pdf </t>
  </si>
  <si>
    <t xml:space="preserve">https://files.qbus.be/assets/documentatie/Technischefiches/TECHNICAL_INFO_REL04SA.pdf </t>
  </si>
  <si>
    <t>https://files.qbus.be/images/Products/QbusModules/DIN/REL04SA.jpg</t>
  </si>
  <si>
    <t>REL04SA/SET4</t>
  </si>
  <si>
    <t>Set van 4x REL04SA</t>
  </si>
  <si>
    <t>Set de 4 REL04SA</t>
  </si>
  <si>
    <t>Set of 4x Relaymodule (4x 16A) with manual control, LED indication and 5 inputs</t>
  </si>
  <si>
    <t>Set van 4x Relaismodule (4x 16A) met manuele bediening, 5 ingangen en LED-indicatie</t>
  </si>
  <si>
    <t>Set de 4 modules de relais (4x 16A) avec commande manuelle et LED + 5 entrees</t>
  </si>
  <si>
    <t>https://files.qbus.be/images/Products/packs/huis_REL04SASet.jpg</t>
  </si>
  <si>
    <t>REL08</t>
  </si>
  <si>
    <t xml:space="preserve">Relaismodule (8x 16A) </t>
  </si>
  <si>
    <t xml:space="preserve">Module de relais (8x 16A) </t>
  </si>
  <si>
    <t>Relay module (8x 16A) with manual control and LED indication</t>
  </si>
  <si>
    <t>Relaismodule (8x 16A) met manuele bediening en LED indicatie</t>
  </si>
  <si>
    <t>Module de relais (8x 16A) avec commande manuelle et indication LED</t>
  </si>
  <si>
    <t>https://files.qbus.be/images/Products/QbusModules/DIN/REL08.jpg</t>
  </si>
  <si>
    <t>REL08/SET10</t>
  </si>
  <si>
    <t>Set van 10 REL08</t>
  </si>
  <si>
    <t>Set de 10  REL08</t>
  </si>
  <si>
    <t>Set of 10 relay modules (8x16A) with manual control and LED indication</t>
  </si>
  <si>
    <t>Set van 10 Relaismodules (8x16A) met manuele bediening en LED indicatie</t>
  </si>
  <si>
    <t>Set de 10 modules de relais (8x 16A) avec commande manuelle et indication LED</t>
  </si>
  <si>
    <t>RMT/B</t>
  </si>
  <si>
    <t>RoomMate Room Controller Black  frame met display en temperatuursensor voor 20 uitgangen</t>
  </si>
  <si>
    <t>Room Controller met touch display en temperatuur / proximity sensor / luidspreker voor aansturing van max 20 uitgangen in zwart geanodizeerd alu kader</t>
  </si>
  <si>
    <t>RMT/W</t>
  </si>
  <si>
    <t>RoomMate Room Controller White frame met display en temperatuursensor voor 20 uitgangen</t>
  </si>
  <si>
    <t>Room Controller met touch display en temperatuur / proximity sensor / luidspreker voor aansturing van max 20 uitgangen in wit gelakt alu kader</t>
  </si>
  <si>
    <t>RMT/Alu</t>
  </si>
  <si>
    <t>RoomMate Room Controller Aluminium frame met display en temperatuursensor voor 20 uitgangen</t>
  </si>
  <si>
    <t>Room Controller met touch display en temperatuur / proximity sensor / luidspreker voor aansturing van max 20 uitgangen in geborsteld alu kader</t>
  </si>
  <si>
    <t>RMT/Brass</t>
  </si>
  <si>
    <t>RoomMate Room Controller Brushed Brass frame met display en temperatuursensor voor 20 uitgangen</t>
  </si>
  <si>
    <t>Room Controller met touch display en temperatuur / proximity sensor / luidspreker voor aansturing van max 20 uitgangen in geborsteld messing kader</t>
  </si>
  <si>
    <t>RMT/Bronze</t>
  </si>
  <si>
    <t>RoomMate Room Controller Classic Bronze frame met display en temperatuursensor voor 20 uitgangen</t>
  </si>
  <si>
    <t>Room Controller met touch display en temperatuur / proximity sensor / luidspreker voor aansturing van max 20 uitgangen in messing brons kader</t>
  </si>
  <si>
    <t>ROL01/DEC</t>
  </si>
  <si>
    <t xml:space="preserve">Decentrale rolluikmodule (2x8A) </t>
  </si>
  <si>
    <t>Module volets (2x8A)</t>
  </si>
  <si>
    <t xml:space="preserve">Decentral shutter module(2x8A) </t>
  </si>
  <si>
    <t>Decentrale rolluikmodule (2x8A) voor muur in/opbouwdoos, 2 ingangen, 2 LED uitgang</t>
  </si>
  <si>
    <t>Module volets (2x8A) pour montage encastré, 1 sortie, 2 sorties LED</t>
  </si>
  <si>
    <t xml:space="preserve">https://files.qbus.be/assets/documentatie/Technischefiches/TECHNISCHE_INFO_ROL01.pdf </t>
  </si>
  <si>
    <t xml:space="preserve">https://files.qbus.be/assets/documentatie/Technischefiches/FICHE_TECHNIQUE_ROL01.pdf </t>
  </si>
  <si>
    <t xml:space="preserve">https://files.qbus.be/assets/documentatie/Technischefiches/TECHNICAL_INFO_ROL01.pdf </t>
  </si>
  <si>
    <t>https://files.qbus.be/images/Products/QbusModules/Andere/ROL01.jpg</t>
  </si>
  <si>
    <r>
      <t>ROL02</t>
    </r>
    <r>
      <rPr>
        <sz val="12"/>
        <color theme="1"/>
        <rFont val="Calibri"/>
        <family val="2"/>
      </rPr>
      <t>P</t>
    </r>
    <r>
      <rPr>
        <sz val="12"/>
        <color theme="1"/>
        <rFont val="Calibri"/>
        <family val="2"/>
        <scheme val="minor"/>
      </rPr>
      <t>SA</t>
    </r>
  </si>
  <si>
    <t xml:space="preserve">Stand-Alone module voor positionering 2 motoren </t>
  </si>
  <si>
    <t xml:space="preserve">Module Stand-Alone pour positionnement 2 moteurs </t>
  </si>
  <si>
    <t>Stand-Alone module for positioning 2 shutters (up/down &amp; slats) with safety contact</t>
  </si>
  <si>
    <t>Stand-Alone module voor positionering 2 motoren (op/neer &amp; lamellen) met veiligheidscontact</t>
  </si>
  <si>
    <t>Module Stand-Alone pour positionnement 2 moteurs (Haut/Bas &amp; lamelles) avec entrée de sécurité</t>
  </si>
  <si>
    <t xml:space="preserve">https://files.qbus.be/assets/documentatie/Technischefiches/TECHNISCHE_INFO_ROL02PSA.pdf </t>
  </si>
  <si>
    <t xml:space="preserve">https://files.qbus.be/assets/documentatie/Technischefiches/FICHE_TECHNIQUE_ROL02PSA.pdf </t>
  </si>
  <si>
    <t xml:space="preserve">https://files.qbus.be/assets/documentatie/Technischefiches/TECHNICAL_INFO_ROL02PSA.pdf </t>
  </si>
  <si>
    <t>https://files.qbus.be/images/Products/QbusModules/DIN/ROL02PSA.jpg</t>
  </si>
  <si>
    <t>ROL04PSA</t>
  </si>
  <si>
    <t xml:space="preserve">Stand-Alone module voor positionering 4 motoren </t>
  </si>
  <si>
    <t xml:space="preserve">Module Stand-Alone pour positionnement 4 moteurs </t>
  </si>
  <si>
    <t>Stand-Alone module for positioning 4 shutters (up/down &amp; slats) with safety contact</t>
  </si>
  <si>
    <t>Stand-Alone module voor positionering 4 motoren (op/neer &amp; lamellen) met veiligheidscontact</t>
  </si>
  <si>
    <t>Module Stand-Alone pour positionnement 4 moteurs (Haut/Bas &amp; lamelles) avec entrée de sécurité</t>
  </si>
  <si>
    <t xml:space="preserve">https://files.qbus.be/assets/documentatie/Technischefiches/TECHNISCHE_INFO_ROL04PSA.pdf </t>
  </si>
  <si>
    <t xml:space="preserve">https://files.qbus.be/assets/documentatie/Technischefiches/FICHE_TECHNIQUE_ROL04PSA.pdf </t>
  </si>
  <si>
    <t xml:space="preserve">https://files.qbus.be/assets/documentatie/Technischefiches/TECHNICAL_INFO_ROL04PSA.pdf </t>
  </si>
  <si>
    <t>https://files.qbus.be/images/Products/QbusModules/DIN/ROL04PSA.jpg</t>
  </si>
  <si>
    <t>SEN01MB</t>
  </si>
  <si>
    <t>Sensor beweging en licht (zwart)</t>
  </si>
  <si>
    <t xml:space="preserve">Capteur (noir) de mouvement &amp; luminosité  </t>
  </si>
  <si>
    <t>Motion &amp; Light sensor (black)</t>
  </si>
  <si>
    <t>Sensor beweging en licht voor inbouw, zwarte sensor</t>
  </si>
  <si>
    <r>
      <t>Capteur (noir) de mouvement &amp; luminosit</t>
    </r>
    <r>
      <rPr>
        <sz val="12"/>
        <color theme="1"/>
        <rFont val="Calibri"/>
        <family val="2"/>
      </rPr>
      <t>é pour montage encastré</t>
    </r>
  </si>
  <si>
    <t>https://files.qbus.be/images/Products/QbusModules/Sensoren/SEN01_MB.jpg</t>
  </si>
  <si>
    <t>SENMax/RW</t>
  </si>
  <si>
    <t>Bewegings-, licht- en luchtkwaliteitssensor (CO2, temperatuur, vochtigheid) in witte inbouwbehuizing</t>
  </si>
  <si>
    <t>Capteur de mouvement, luminosité, CO2, humidité et température en boite d"encastrement blanche</t>
  </si>
  <si>
    <t>Motion, Light &amp; Air Quality sensor (CO2, humidity, temperature) in white housing for in-wall mounting</t>
  </si>
  <si>
    <t>https://files.qbus.be/assets/documentatie/Technischefiches/TECHNISCHE_INFO_SENMAX.pdf</t>
  </si>
  <si>
    <t>https://files.qbus.be/images/Products/QbusModules/Sensoren/SENMAX_RW.jpg</t>
  </si>
  <si>
    <t>SENMax/TW</t>
  </si>
  <si>
    <t xml:space="preserve">Bewegings-, licht- en luchtkwaliteitssensor (CO2, temperatuur, vochtigheid) in witte metalen opbouwarmatuur </t>
  </si>
  <si>
    <t>Capteur de mouvement, luminosité, CO2, humidité et température en boite en saillie metal blanche</t>
  </si>
  <si>
    <t>Motion, Light &amp; Air Quality sensor (CO2, humidity, temperature) sensor in white metal housing for surface mounting</t>
  </si>
  <si>
    <t>https://files.qbus.be/images/Products/QbusModules/Sensoren/SENMAX_TW.jpg</t>
  </si>
  <si>
    <t>SENMoLi/RB</t>
  </si>
  <si>
    <t>Bewegings- en lichtsensor in zwarte inbouwbehuizing</t>
  </si>
  <si>
    <t>Motion &amp; Light sensor in black housing for in-wall mounting</t>
  </si>
  <si>
    <t>Sensor (zwart) beweging en licht in zwarte, ronde metalen inbouwarmatuur</t>
  </si>
  <si>
    <t>https://files.qbus.be/assets/documentatie/Technischefiches/TECHNISCHE_INFO_SENMOLI.pdf</t>
  </si>
  <si>
    <t>https://files.qbus.be/images/Products/QbusModules/Sensoren/SENMOLI_RB.jpg</t>
  </si>
  <si>
    <t>SENMoLi/TB</t>
  </si>
  <si>
    <t xml:space="preserve">Bewegings- en lichtsensor in zwarte metalen opbouwarmatuur </t>
  </si>
  <si>
    <t>Capteur de mouvement &amp; luminosité en boite en saillie metal noire</t>
  </si>
  <si>
    <t>Motion &amp; Light sensor in black metal housing for surface mounting</t>
  </si>
  <si>
    <t xml:space="preserve">Sensor (zwart) beweging en licht in zwarte metalen opbouwarmatuur </t>
  </si>
  <si>
    <t>Capteur de mouvement &amp; luminosité noir en boite en saillie metal noire</t>
  </si>
  <si>
    <t>https://files.qbus.be/images/Products/QbusModules/Sensoren/SENMOLI_TB.jpg</t>
  </si>
  <si>
    <t>SEN01MW</t>
  </si>
  <si>
    <t>Sensor beweging en licht (wit)</t>
  </si>
  <si>
    <t xml:space="preserve">Capteur (blanc) de mouvement &amp; luminosité  </t>
  </si>
  <si>
    <t>Motion &amp; Light sensor (white)</t>
  </si>
  <si>
    <t>Sensor beweging en licht voor inbouw, witte sensor</t>
  </si>
  <si>
    <r>
      <t>Capteur (blanc) de mouvement &amp; luminosit</t>
    </r>
    <r>
      <rPr>
        <sz val="12"/>
        <color theme="1"/>
        <rFont val="Calibri"/>
        <family val="2"/>
      </rPr>
      <t>é pour montage encastré</t>
    </r>
  </si>
  <si>
    <t>https://files.qbus.be/images/Products/QbusModules/Sensoren/SEN01_MW.jpg</t>
  </si>
  <si>
    <t>SENMoLi/RW</t>
  </si>
  <si>
    <t>Bewegings- en lichtsensor in witte inbouwbehuizing</t>
  </si>
  <si>
    <t>https://files.qbus.be/images/Products/QbusModules/Sensoren/SENMOLI_RW.jpg</t>
  </si>
  <si>
    <t>SENMoLi/TW</t>
  </si>
  <si>
    <t xml:space="preserve">Bewegings- en lichtsensor in witte metalen opbouwarmatuur </t>
  </si>
  <si>
    <t>Capteur de mouvement &amp; luminosité en boite en saillie metal blanche</t>
  </si>
  <si>
    <t>Motion &amp; Light sensor in white metal housing for surface mounting</t>
  </si>
  <si>
    <t>https://files.qbus.be/images/Products/QbusModules/Sensoren/SENMOLI_TW.jpg</t>
  </si>
  <si>
    <t>SEN01NTC</t>
  </si>
  <si>
    <t>Sensor temperatuur met NTC voeler</t>
  </si>
  <si>
    <t xml:space="preserve">Capteur température NTC  </t>
  </si>
  <si>
    <t xml:space="preserve">NTC Temperature sensor </t>
  </si>
  <si>
    <t>Sensor temperatuur voor inbouw met NTC voeler</t>
  </si>
  <si>
    <t>Capteur température NTC pour montage encastré</t>
  </si>
  <si>
    <t>https://files.qbus.be/images/Products/QbusModules/Sensoren/SEN01_NTC.jpg</t>
  </si>
  <si>
    <t>SEN01T</t>
  </si>
  <si>
    <t>Sensor temperatuur</t>
  </si>
  <si>
    <t xml:space="preserve">Capteur température  </t>
  </si>
  <si>
    <t xml:space="preserve">Temperature sensor </t>
  </si>
  <si>
    <t>Sensor temperatuur voor inbouw</t>
  </si>
  <si>
    <t>Capteur température pour montage encastré</t>
  </si>
  <si>
    <t>https://files.qbus.be/images/Products/QbusModules/Sensoren/SEN01_T.jpg</t>
  </si>
  <si>
    <t>SEN04ML/RMW</t>
  </si>
  <si>
    <t>Aanwezigheidsdetector in witte, ronde metalen inbouwarmatuur</t>
  </si>
  <si>
    <r>
      <t>Détecteur de présence</t>
    </r>
    <r>
      <rPr>
        <sz val="12"/>
        <color theme="1"/>
        <rFont val="Calibri"/>
        <family val="2"/>
      </rPr>
      <t xml:space="preserve"> en boite d'encastrement (metal blanche)</t>
    </r>
  </si>
  <si>
    <t xml:space="preserve">Presence detector in while metal housing </t>
  </si>
  <si>
    <r>
      <t>Détecteur de présence</t>
    </r>
    <r>
      <rPr>
        <sz val="12"/>
        <color theme="1"/>
        <rFont val="Calibri"/>
        <family val="2"/>
      </rPr>
      <t xml:space="preserve"> en boite d'encastrement metal blanche</t>
    </r>
  </si>
  <si>
    <t xml:space="preserve">https://files.qbus.be/assets/documentatie/Technischefiches/TECHNISCHE_INFO_SEN04ML_RMW.pdf </t>
  </si>
  <si>
    <t xml:space="preserve">https://files.qbus.be/assets/documentatie/Technischefiches/FICHE_TECHIQUE_SEN04ML.pdf </t>
  </si>
  <si>
    <t xml:space="preserve">https://files.qbus.be/assets/documentatie/Technischefiches/TECHNICAL_INFO_SEN04ML.pdf </t>
  </si>
  <si>
    <t>https://files.qbus.be/images/Products/QbusModules/Sensoren/SEN04ML_RMW.jpg</t>
  </si>
  <si>
    <t>SEN04MLT/OUTB</t>
  </si>
  <si>
    <t>IP55 bussensor voor Temperatuur, Licht, PIR beweging (zwart)</t>
  </si>
  <si>
    <t>Capteur de température, luminosité + mouvement, IP 55, boîtier monté. Noir</t>
  </si>
  <si>
    <t>Black bus-sensor for Temperature, Light, PIR motion, IP 55</t>
  </si>
  <si>
    <t>Capteur de température, luminosité + mouvement, IP 55, boîtier monté.</t>
  </si>
  <si>
    <t>https://files.qbus.be/assets/documentatie/Technischefiches/TECHNICAL_PRODUCT_DATA_SHEET_SEN04MLT_OUT_B_NL.pdf</t>
  </si>
  <si>
    <t>https://files.qbus.be/assets/documentatie/Technischefiches/TECHNICAL_PRODUCT_DATA_SHEET_SEN04MLT_OUT_B_FR.pdf</t>
  </si>
  <si>
    <t>https://files.qbus.be/assets/documentatie/Technischefiches/TECHNICAL_PRODUCT_DATA_SHEET_SEN04MLT_OUT_B_ENG.pdf</t>
  </si>
  <si>
    <t>https://files.qbus.be/images/Products/QbusModules/Sensoren/SEN04MLT_OUTB.jpg</t>
  </si>
  <si>
    <t>SEN04MLT/OUTW</t>
  </si>
  <si>
    <t>IP55 bussensor voor Temperatuur, Licht, PIR beweging (wit)</t>
  </si>
  <si>
    <t>Capteur de température, luminosité + mouvement, IP 55, boîtier monté. Blanc</t>
  </si>
  <si>
    <t>White bus-sensor for Temperature, Light, PIR motion, IP 55</t>
  </si>
  <si>
    <t>https://files.qbus.be/images/Products/QbusModules/Sensoren/SEN04MLT_OUTW.jpg</t>
  </si>
  <si>
    <t>SENPACK/1LEVEL</t>
  </si>
  <si>
    <t>Pakket met analoge ingangsmodule INA02 en 1 x 4-20mA onderdompelbare vloeistofniveaumeter max 3m</t>
  </si>
  <si>
    <t>Pack avec module d'entrée analogique INA02 et 1 x  capteur de niveau liquide submersible 4-20mA</t>
  </si>
  <si>
    <t>Pack with analog input module INA02 and 1 x submersible fluid level sensor 4-20mA</t>
  </si>
  <si>
    <t xml:space="preserve">Pakket met analoge ingangsmodule INA02 en 1 x 4-20mA onderdompelbare vloeistofniveaumeter </t>
  </si>
  <si>
    <t>Pack avec module d'entrée analogique INA02 et 1 x capteur de niveau liquide submersible 4-20mA</t>
  </si>
  <si>
    <t>https://files.qbus.be/assets/documentatie/Technischefiches/TECHNISCHE_INFO_SENPACK_LEVEL.pdf</t>
  </si>
  <si>
    <t>https://files.qbus.be/assets/documentatie/Technischefiches/INFO_TECHNIQUE_SENPACK_LEVEL.pdf</t>
  </si>
  <si>
    <t>https://files.qbus.be/assets/documentatie/Technischefiches/TECHNICAL_INFO_SENPACK_LEVEL.pdf</t>
  </si>
  <si>
    <t>https://files.qbus.be/images/Products/QbusModules/Sensoren/SENPACK_LEVEL.jpg</t>
  </si>
  <si>
    <t>SENPACK/2LEVEL</t>
  </si>
  <si>
    <t>Pakket met analoge ingangsmodule INA02 en 2 x 4-20mA onderdompelbare vloeistofniveaumeter max 3m</t>
  </si>
  <si>
    <t>Pack avec module d'entrée analogique INA02 et 2 x capteur de niveau liquide submersible 4-20mA</t>
  </si>
  <si>
    <t>Pack with analog input module INA02 and 2 x submersible fluid level sensor 4-20mA</t>
  </si>
  <si>
    <t>Pakket met analoge ingangsmodule INA02 en 2 x 4-20mA onderdompelbare vloeistofniveaumeter</t>
  </si>
  <si>
    <t>SER485/DMX</t>
  </si>
  <si>
    <t>Qbus DMX master</t>
  </si>
  <si>
    <t>Master Qbus DMX</t>
  </si>
  <si>
    <t>Qbus - DMX Master</t>
  </si>
  <si>
    <t xml:space="preserve">Qbus - DMX master: 48 linken, max. 80 overgangen </t>
  </si>
  <si>
    <t>Master Qbus -DMX: 48 connexions; max 80 transitions</t>
  </si>
  <si>
    <t xml:space="preserve">https://files.qbus.be/assets/documentatie/Technischefiches/TECHNISCHE_INFO_SER485DMX.pdf </t>
  </si>
  <si>
    <t xml:space="preserve">https://files.qbus.be/assets/documentatie/Technischefiches/FICHIER_TECHNIQUE_SER485DMX.pdf </t>
  </si>
  <si>
    <t xml:space="preserve">https://files.qbus.be/assets/documentatie/Technischefiches/TECHNICAL_INFO_SER485DMX.pdf </t>
  </si>
  <si>
    <t>https://files.qbus.be/images/Products/QbusModules/DIN/SER485.jpg</t>
  </si>
  <si>
    <t>https://files.qbus.be/support/video/uploads/20170516_Programmatie_SER485DMX_NL.mp4</t>
  </si>
  <si>
    <t>https://files.qbus.be/support/video/uploads/20170516_Programmatie_SER485DMX_FR.mp4</t>
  </si>
  <si>
    <t>SER485/Modbus</t>
  </si>
  <si>
    <t>Qbus Modbus Interface</t>
  </si>
  <si>
    <t>Interface Qbus Modbus</t>
  </si>
  <si>
    <t>Qbus -Modbus interface voor koppeling HVAC (Daikin, Toshiba,…)</t>
  </si>
  <si>
    <t>Interface Qbus - Modbus pour le contrôle HVAC (p.e. Daikin, Toshiba,..)</t>
  </si>
  <si>
    <t>https://files.qbus.be/assets/documentatie/Technischefiches/TECHNISCHE_PRODUCTFICHE_SER485MODBUS.pdf</t>
  </si>
  <si>
    <t>https://files.qbus.be/assets/documentatie/Technischefiches/TECHNICAL_PRODUCT_DATA_SHEET_SER485MODBUS.pdf</t>
  </si>
  <si>
    <t>https://files.qbus.be/images/Products/QbusModules/DIN/SER485_MODBUS.jpg</t>
  </si>
  <si>
    <t>STQ10</t>
  </si>
  <si>
    <t>Start to Qbus Pack (1xCTD10, 3xREL04SA, 1xDIM02SA)</t>
  </si>
  <si>
    <t>Paquet Start to Qbus (1x CTD10 avec Ethernet, 3xREL04SA, 1xDIM02SA)</t>
  </si>
  <si>
    <t>Start to Qbus Pack (1xCTD10  with Ethernet, 3xREL04SA, 1xDIM02SA)</t>
  </si>
  <si>
    <t>Start to Qbus Pack (1x Controller voor 10 Qbus modules, 3xREL04SA, 1xDIM02SA)</t>
  </si>
  <si>
    <t>Paquet Start to Qbus (1x Contrôleur pour 10 modules Qbus, 3xREL04SA, 1xDIM02SA)</t>
  </si>
  <si>
    <t>https://files.qbus.be/images/Products/packs/Start2Qbus.png</t>
  </si>
  <si>
    <t>https://files.qbus.be/support/video/uploads/2022_STQ10_NL.mp4</t>
  </si>
  <si>
    <t>https://files.qbus.be/support/video/uploads/2022_STQ10_FR.mp4</t>
  </si>
  <si>
    <t>https://files.qbus.be/support/video/uploads/2022_STQ10_EN.mp4</t>
  </si>
  <si>
    <t>SWC01/GB</t>
  </si>
  <si>
    <t>Slimme glasschakelaar Zwart, 1 toets RGB</t>
  </si>
  <si>
    <t>Interrupteur Intelligent verre Noir, 1 bouton RGB</t>
  </si>
  <si>
    <t>Smart Glass Switch Black, 1 button RGB</t>
  </si>
  <si>
    <t>Slimme glasschakelaar Zwart, fingerprint-proof capacitieve touch, 1-toets met RGB LED voor 1 bediening</t>
  </si>
  <si>
    <t>Interrupteur Intelligent verre Noir, fingerprint-proof touch capacitive, 1 bouton avec LED RGB pour 1 commande</t>
  </si>
  <si>
    <t>https://files.qbus.be/assets/documentatie/Technischefiches/TECHNISCHE_INFO_TASTU.pdf</t>
  </si>
  <si>
    <t>https://files.qbus.be/assets/documentatie/Technischefiches/FICHE_TECHNIQUE_TASTU.pdf</t>
  </si>
  <si>
    <t>https://files.qbus.be/assets/documentatie/Technischefiches/TECHNICAL_INFO_TASTU.pdf</t>
  </si>
  <si>
    <t>https://files.qbus.be/images/Products/QbusModules/Schakelmateriaal/Tastu/SWC01_GB.jpg</t>
  </si>
  <si>
    <t>SWC01/GW</t>
  </si>
  <si>
    <t>Slimme glasschakelaar Wit, 1 toets RGB</t>
  </si>
  <si>
    <t>Interrupteur Intelligent verre Blanc, 1 bouton RGB</t>
  </si>
  <si>
    <t>Smart Glass Switch White, 1 button RGB</t>
  </si>
  <si>
    <t>Slimme glasschakelaar Wit, fingerprint-proof capacitieve touch, 1-toets met RGB LED voor 1 bediening</t>
  </si>
  <si>
    <t>Interrupteur Intelligent verre Blanc, fingerprint-proof touch capacitive, 1 bouton avec LED RGB pour 1 commande</t>
  </si>
  <si>
    <t>https://files.qbus.be/images/Products/QbusModules/Schakelmateriaal/Tastu/SWC01_GW.jpg</t>
  </si>
  <si>
    <t>SWC0102/NNB</t>
  </si>
  <si>
    <t>Schakelaar 1- of 2-toets Niko RGB zonder afwerkingsset</t>
  </si>
  <si>
    <t>Interrupteur 1 ou 2 boutons Niko RGB sans ensemble de finition</t>
  </si>
  <si>
    <t>Switch 1 or 2 buttons Niko RGB without finishing set.</t>
  </si>
  <si>
    <t>doos (per10stuks)</t>
  </si>
  <si>
    <t>https://files.qbus.be/assets/documentatie/Technischefiches/TECHNISCHE_INFO_SWC0102NNB.pdf</t>
  </si>
  <si>
    <t>https://files.qbus.be/assets/documentatie/Technischefiches/FICHE_TECHNIQUE_SWC0102NNB.pdf</t>
  </si>
  <si>
    <t>https://files.qbus.be/assets/documentatie/Technischefiches/TECHNICAL_INFO_SWC0102NNB.pdf</t>
  </si>
  <si>
    <t>https://files.qbus.be/images/Products/QbusModules/Schakelmateriaal/Niko/SWC0102_NNB.jpg</t>
  </si>
  <si>
    <t>SWC0102T/NNB</t>
  </si>
  <si>
    <t>Schakelaar-Thermostaat 1- of 2-toets serie Niko RGB zonder afwerkingsset</t>
  </si>
  <si>
    <t>Interrupteur-thermostat 1 ou 2 boutons Niko RGB sans ensemble de finition</t>
  </si>
  <si>
    <t>Switch-Thermostat 1 or 2 buttons Niko RGB without finishing set.</t>
  </si>
  <si>
    <t>Schakelaar-Thermostaat 1 en 2-toets serie Niko RGB zonder afwerkingsset</t>
  </si>
  <si>
    <t>https://files.qbus.be/images/Products/QbusModules/Schakelmateriaal/Niko/SWC0102_NNB_2.jpg</t>
  </si>
  <si>
    <t>SWC01SA/GB</t>
  </si>
  <si>
    <t>Glasschakelaar Zwart, fingerprint-proof touch, 1-toets met RGB LED</t>
  </si>
  <si>
    <t>Boutons-poussoirs verre Noir, fingerprint-proof touch, 1 bouton avec LED RGB</t>
  </si>
  <si>
    <t>Black, fingerprint-proof touch glass switch, 1-button with RGB LED</t>
  </si>
  <si>
    <t>Glasschakelaar Zwart, fingerprint-proof touch, 1-toets met RGB LED. Werkt met 12-24V AC/DC</t>
  </si>
  <si>
    <t xml:space="preserve">Boutons-poussoirs verre Noir, fingerprint-proof touch, 1 bouton avec LED RGB. Fonctionne avec 12-24V AC/DC. </t>
  </si>
  <si>
    <t>https://files.qbus.be/images/Products/QbusModules/Schakelmateriaal/Tastu/SWC01SA_GB.jpg</t>
  </si>
  <si>
    <t>SWC01SA/GW</t>
  </si>
  <si>
    <t>Glasschakelaar Wit, fingerprint-proof touch, 1-toets met RGB LED</t>
  </si>
  <si>
    <t>Boutons-poussoirs verre Blanc, fingerprint-proof touch, 1 bouton avec LED RGB</t>
  </si>
  <si>
    <t>White, fingerprint-proof touch glass switch, 1-button with RGB LED</t>
  </si>
  <si>
    <t>Glasschakelaar Wit, fingerprint-proof touch, 1-toets met RGB LED. Werkt met 12-24V AC/DC</t>
  </si>
  <si>
    <t xml:space="preserve">Boutons-poussoirs verre Blanc, fingerprint-proof touch, 1 bouton avec LED RGB. Fonctionne avec 12-24V AC/DC. </t>
  </si>
  <si>
    <t>https://files.qbus.be/images/Products/QbusModules/Schakelmateriaal/Tastu/SWC01SA_GW.jpg</t>
  </si>
  <si>
    <t>SWC02/GB</t>
  </si>
  <si>
    <t>Slimme glasschakelaar Zwart, 2 toets RGB</t>
  </si>
  <si>
    <t>Interrupteur Intelligent verre Noir, 2 boutons RGB</t>
  </si>
  <si>
    <t>Smart Glass Switch Black, 2 buttons RGB</t>
  </si>
  <si>
    <t>Slimme glasschakelaar Zwart, fingerprint-proof capacitieve touch, 2 toetsen met RGB LED voor 4 bedieningen (2 extra bedieningen op 2de pagina)</t>
  </si>
  <si>
    <t>Interrupteur Intelligent verre Noir, fingerprint-proof touch capacitive, 2 boutons avec LED RGB pour 4 commandes (2 commandes extra sur 2ieme page)</t>
  </si>
  <si>
    <t>https://files.qbus.be/images/Products/QbusModules/Schakelmateriaal/Tastu/SWC02_GB.jpg</t>
  </si>
  <si>
    <t>SWC02/GW</t>
  </si>
  <si>
    <t>Slimme glasschakelaar Wit, 2 toets RGB</t>
  </si>
  <si>
    <t>Interrupteur Intelligent verre Blanc, 2 boutons RGB</t>
  </si>
  <si>
    <t>Smart Glass Switch White, 2 buttons RGB</t>
  </si>
  <si>
    <t>Slimme glasschakelaar Wit, fingerprint-proof capacitieve touch, 2 toetsen met RGB LED voor 4 bedieningen (2 extra bedieningen op 2de pagina)</t>
  </si>
  <si>
    <t>Interrupteur Intelligent verre Blanc, fingerprint-proof touch capacitive, 2 boutons avec LED RGB pour 4 commandes (2 commandes extra sur 2ieme page)</t>
  </si>
  <si>
    <t>https://files.qbus.be/images/Products/QbusModules/Schakelmateriaal/Tastu/SWC02_GW.jpg</t>
  </si>
  <si>
    <t>SWC02SA/GB</t>
  </si>
  <si>
    <t>Glasschakelaar Zwart, fingerprint-proof touch, 2-toets met RGB LEDs</t>
  </si>
  <si>
    <t>Boutons-poussoirs verre Noir, fingerprint-proof touch, 2 boutons avec LED RGB</t>
  </si>
  <si>
    <t>Black, fingerprint-proof touch glass switch, 2-buttons with RGB LED</t>
  </si>
  <si>
    <t>Glasschakelaar Zwart, fingerprint-proof touch, 2-toets met RGB LEDs. Werkt met 12-24V AC/DC</t>
  </si>
  <si>
    <t xml:space="preserve">Boutons-poussoirs verre Noir, fingerprint-proof touch, 2 boutons avec LED RGB. Fonctionne avec 12-24V AC/DC. </t>
  </si>
  <si>
    <t>https://files.qbus.be/images/Products/QbusModules/Schakelmateriaal/Tastu/SWC02SA_GB.jpg</t>
  </si>
  <si>
    <t>SWC02SA/GW</t>
  </si>
  <si>
    <t>Glasschakelaar Wit, fingerprint-proof touch, 2-toets met RGB LEDs</t>
  </si>
  <si>
    <t>Boutons-poussoirs verre Blanc, fingerprint-proof touch, 2 boutons avec LED RGB</t>
  </si>
  <si>
    <t>White, fingerprint-proof touch glass switch, 2-buttons with RGB LED</t>
  </si>
  <si>
    <t>Glasschakelaar Wit, fingerprint-proof touch, 2-toets met RGB LEDs. Werkt met 12-24V AC/DC</t>
  </si>
  <si>
    <t xml:space="preserve">Boutons-poussoirs verre Blanc, fingerprint-proof touch, 2 boutons avec LED RGB. Fonctionne avec 12-24V AC/DC. </t>
  </si>
  <si>
    <t>https://files.qbus.be/images/Products/QbusModules/Schakelmateriaal/Tastu/SWC02SA_GW.jpg</t>
  </si>
  <si>
    <t>SWC02T/GB</t>
  </si>
  <si>
    <t>Slimme glasschakelaar Zwart, 2 toets RGB, met temperatuursensor</t>
  </si>
  <si>
    <t>Interrupteur Intelligent verre Noir, 2 boutons RGB, avec capteur température</t>
  </si>
  <si>
    <t>Smart Glass Switch Black, 2 buttons RGB with temperature sensor</t>
  </si>
  <si>
    <t>Slimme glasschakelaar Zwart, fingerprint-proof capacitieve touch, 2 toetsen met RGB LED voor 4 bedieningen (2 extra bedieningen op 2de pagina), met ingebouwde temperatuursensor</t>
  </si>
  <si>
    <t>Interrupteur Intelligent verre Noir, fingerprint-proof touch capacitive, 2 boutons avec LED RGB pour 4 commandes (2 commandes extra sur 2ieme page), avec capteur température intégré</t>
  </si>
  <si>
    <t>https://files.qbus.be/images/Products/QbusModules/Schakelmateriaal/Tastu/SWC02T_GB.jpg</t>
  </si>
  <si>
    <t>SWC02T/GW</t>
  </si>
  <si>
    <t>Slimme glasschakelaar Wit, 2 toets RGB, met temperatuursensor</t>
  </si>
  <si>
    <t>Interrupteur Intelligent verre Blanc, 2 boutons RGB, avec capteur température</t>
  </si>
  <si>
    <t>Smart Glass Switch White, 2 buttons RGB with temperature sensor</t>
  </si>
  <si>
    <t>Slimme glasschakelaar Wit, fingerprint-proof capacitieve touch, 2 toetsen met RGB LED voor 4 bedieningen (2 extra bedieningen op 2de pagina), met ingebouwde temperatuursensor</t>
  </si>
  <si>
    <t>Interrupteur Intelligent verre Blanc, fingerprint-proof touch capacitive, 2 boutons avec LED RGB pour 4 commandes (2 commandes extra sur 2ieme page), avec capteur température intégré</t>
  </si>
  <si>
    <t>https://files.qbus.be/images/Products/QbusModules/Schakelmateriaal/Tastu/SWC02T_GW.jpg</t>
  </si>
  <si>
    <t>SWC04/101</t>
  </si>
  <si>
    <t>Schakelaar 4-toets Niko White 101 RGB</t>
  </si>
  <si>
    <t>Interrupteur 4 boutons Niko  White 101 RGB</t>
  </si>
  <si>
    <t>Switch 4 buttons Niko White 101 series RGB LED</t>
  </si>
  <si>
    <t>Schakelaar 4-toets serie Niko White 101 RGB</t>
  </si>
  <si>
    <t>Interrupteur 4 boutons Niko Série White 101 RGB</t>
  </si>
  <si>
    <t xml:space="preserve">https://files.qbus.be/assets/documentatie/Technischefiches/TECHNISCHE_INFO_SWC04_NIKO.pdf </t>
  </si>
  <si>
    <t xml:space="preserve">https://files.qbus.be/assets/documentatie/Technischefiches/FICHE_TECHNIQUE_SWC04_NIKO.pdf </t>
  </si>
  <si>
    <t xml:space="preserve">https://files.qbus.be/assets/documentatie/Technischefiches/TECHNICAL_INFO_SWC04_NIKO.pdf </t>
  </si>
  <si>
    <t>https://files.qbus.be/images/Products/QbusModules/Schakelmateriaal/Niko/SWC04_101_bl.jpg</t>
  </si>
  <si>
    <t>SWC04/122</t>
  </si>
  <si>
    <t>Schakelaar 4-toets Niko Anthracite 122 RGB</t>
  </si>
  <si>
    <t>Interrupteur 4 boutons Niko 122 RGB</t>
  </si>
  <si>
    <t>Switch 4 buttons Niko Anthracite 122 series RGB LED</t>
  </si>
  <si>
    <t>Schakelaar 4-toets serie Niko Anthracite 122 RGB</t>
  </si>
  <si>
    <t>Interrupteur 4 boutons série Niko Anthracite 122 RGB</t>
  </si>
  <si>
    <t>https://files.qbus.be/images/Products/QbusModules/Schakelmateriaal/Niko/SWC04_122_bl.jpg</t>
  </si>
  <si>
    <t>SWC04/GB</t>
  </si>
  <si>
    <t>Slimme glasschakelaar Zwart, 4 toets RGB</t>
  </si>
  <si>
    <t>Interrupteur Intelligent verre Noir, 4 boutons RGB</t>
  </si>
  <si>
    <t>Smart Glass Switch Black, 4 buttons RGB</t>
  </si>
  <si>
    <t xml:space="preserve">Slimme glasschakelaar Zwart, fingerprint-proof capacitieve touch, 4 toetsen met RGB LED voor 8 bedieningen (4 extra bedieningen op 2de pagina). </t>
  </si>
  <si>
    <t>Interrupteur Intelligent verre Noir, fingerprint-proof touch capacitive, 4 boutons avec LED RGB pour 8 commandes (4 commandes extra sur 2ieme page)</t>
  </si>
  <si>
    <t>https://files.qbus.be/images/Products/QbusModules/Schakelmateriaal/Tastu/SWC04_GB.jpg</t>
  </si>
  <si>
    <t>SWC04/GW</t>
  </si>
  <si>
    <t>Slimme glasschakelaar Wit, 4 toets RGB</t>
  </si>
  <si>
    <t>Interrupteur Intelligent verre Blanc, 4 boutons RGB</t>
  </si>
  <si>
    <t>Smart Glass Switch White, 4 buttons RGB</t>
  </si>
  <si>
    <t xml:space="preserve">Slimme glasschakelaar Wit, fingerprint-proof capacitieve touch, 4 toetsen met RGB LED voor 8 bedieningen (4 extra bedieningen op 2de pagina). </t>
  </si>
  <si>
    <t>Interrupteur Intelligent verre Blanc, fingerprint-proof touch capacitive, 4 boutons avec LED RGB pour 8 commandes (4 commandes extra sur 2ieme page)</t>
  </si>
  <si>
    <t>https://files.qbus.be/images/Products/QbusModules/Schakelmateriaal/Tastu/SWC04_GW.jpg</t>
  </si>
  <si>
    <t>SWC04/JNB</t>
  </si>
  <si>
    <t>Schakelaar max 4-toets JUNG RGB</t>
  </si>
  <si>
    <t xml:space="preserve">Interrupteur max 4-boutons  JUNG RGB  </t>
  </si>
  <si>
    <t>Switch max 4 key JUNG series RGB without finishing set</t>
  </si>
  <si>
    <t>Schakelaar max 4-toets serie JUNG RGB exclusief afwerkingtoetsen en frame</t>
  </si>
  <si>
    <t>Interrupteur max 4-boutons série JUNG RGB  exclusif set de finition</t>
  </si>
  <si>
    <t>https://files.qbus.be/assets/documentatie/Technischefiches/TECHNISCHE_INFO_SWC04_JUNG.pdf</t>
  </si>
  <si>
    <t>https://files.qbus.be/assets/documentatie/Technischefiches/FICHE_TECHNIQUE_SWC04_JUNG.pdf</t>
  </si>
  <si>
    <t>https://files.qbus.be/assets/documentatie/Technischefiches/TECHNICAL_INFO_SWC04_JUNG.pdf</t>
  </si>
  <si>
    <t>https://files.qbus.be/images/Products/QbusModules/Schakelmateriaal/Jung/SWC04_T_JNB.jpg</t>
  </si>
  <si>
    <t>SWC04/L</t>
  </si>
  <si>
    <t>Schakelaar 4-toets, Bticino ,Light-Black RGB</t>
  </si>
  <si>
    <t>Interrupteur 4 boutons  Bticino Light- Black RGB</t>
  </si>
  <si>
    <t>Switch 4 buttons Bticino Light - Black. RGB leds</t>
  </si>
  <si>
    <t>Schakelaar 4-toets, serie Bticino Living.Light-Black RGB</t>
  </si>
  <si>
    <t>Interrupteur 4 boutons série Bticino Living.Light- Black RGB</t>
  </si>
  <si>
    <t xml:space="preserve">https://files.qbus.be/assets/documentatie/Technischefiches/TECHNISCHE_INFO_SWC04_BTICINO.pdf </t>
  </si>
  <si>
    <t xml:space="preserve">https://files.qbus.be/assets/documentatie/Technischefiches/FICHE_TECHNIQUE_SWC04_BTICINO.pdf </t>
  </si>
  <si>
    <t xml:space="preserve">https://files.qbus.be/assets/documentatie/Technischefiches/TECHNICAL_INFO_SWC04_BTICINO.pdf </t>
  </si>
  <si>
    <t>https://files.qbus.be/images/Products/QbusModules/Schakelmateriaal/Bticino/SWC04_L.jpg</t>
  </si>
  <si>
    <t>SWC04/N</t>
  </si>
  <si>
    <t>Schakelaar 4-toets, Bticino, Light-White RGB</t>
  </si>
  <si>
    <t>Interrupteur 4 boutons  Bticino Light- White RGB</t>
  </si>
  <si>
    <t>Switch 4 buttons Bticino Light - White. RGB leds</t>
  </si>
  <si>
    <t>Schakelaar 4-toets, serie Bticino Living.Light-White RGB</t>
  </si>
  <si>
    <t>Interrupteur 4 boutons série Bticino Living.Light- White RGB</t>
  </si>
  <si>
    <t>https://files.qbus.be/images/Products/QbusModules/Schakelmateriaal/Bticino/SWC04_N.jpg</t>
  </si>
  <si>
    <t>SWC04/NNB</t>
  </si>
  <si>
    <t>Schakelaar 4-toets Niko RGB zonder afwerkingsset</t>
  </si>
  <si>
    <t>Interrupteur 4 boutons Niko RGB sans ensemble de finition</t>
  </si>
  <si>
    <t>Switch 4 buttons Niko RGB without finishing set.</t>
  </si>
  <si>
    <t xml:space="preserve">Schakelaar 4-toets Niko RGB zonder afwerkingsset. </t>
  </si>
  <si>
    <t>https://files.qbus.be/images/Products/QbusModules/Schakelmateriaal/SWC04_NNB.jpg</t>
  </si>
  <si>
    <t>SWC04/NT</t>
  </si>
  <si>
    <t>Schakelaar 4-toets,Bticino ,Light-Metal RGB</t>
  </si>
  <si>
    <t>Interrupteur 4 boutons  Bticino Light- Métal RGB</t>
  </si>
  <si>
    <t>Switch 4 buttons Bticino Light - Silver. RGB leds</t>
  </si>
  <si>
    <t>Schakelaar 4-toets, serie Bticino Living.Light-Metal RGB</t>
  </si>
  <si>
    <t>Interrupteur 4 boutons série Bticino Living.Light- Métal RGB</t>
  </si>
  <si>
    <t>https://files.qbus.be/images/Products/QbusModules/Schakelmateriaal/Bticino/SWC04_NT.jpg</t>
  </si>
  <si>
    <t>SWC04M/***</t>
  </si>
  <si>
    <t>Schakelaar-Bewegingsdetector 3-toets Niko Niet-Standaard RGB</t>
  </si>
  <si>
    <t>Interrupteur-détecteur 3 boutons Niko non-standard RGB</t>
  </si>
  <si>
    <t>Switch-Motion detector 3 buttons Niko non-standard RGB LED</t>
  </si>
  <si>
    <t>Schakelaar-Bewegingsdetector 3-toets serie Niko Niet-Standaard RGB</t>
  </si>
  <si>
    <t>Interrupteur-détecteur 3 boutons série Niko non-standard RGB</t>
  </si>
  <si>
    <t xml:space="preserve">https://files.qbus.be/assets/documentatie/Technischefiches/TECHNISCHE_INFO_SWC04_NIKO_OPTIES.pdf </t>
  </si>
  <si>
    <t xml:space="preserve">https://files.qbus.be/assets/documentatie/Technischefiches/FICHE_TECHNIQUE_SWC04_NIKO_OPTIONS.pdf </t>
  </si>
  <si>
    <t xml:space="preserve">https://files.qbus.be/assets/documentatie/Technischefiches/TECHNICAL_INFO_SWC04_NIKO_OPTIONS.pdf </t>
  </si>
  <si>
    <t>SWC04M/100</t>
  </si>
  <si>
    <t>Schakelaar-Bewegingsdetector 3-toets Niko Cream 100 RGB</t>
  </si>
  <si>
    <t>Interrupteur-détecteur 3 boutons Niko  100 RGB</t>
  </si>
  <si>
    <t>Switch-Motion detector 3 buttons Niko Cream 100 series RGB LED</t>
  </si>
  <si>
    <t>Schakelaar-Bewegingsdetector 3-toets serie Niko Cream 100  RGB</t>
  </si>
  <si>
    <t>Interrupteur-détecteur 3 boutons série Niko Cream 100 RGB</t>
  </si>
  <si>
    <t>https://files.qbus.be/images/Products/QbusModules/Schakelmateriaal/Niko/SWC04M_100_AFD.jpg</t>
  </si>
  <si>
    <t>SWC04M/101</t>
  </si>
  <si>
    <t>Schakelaar-Bewegingsdetector 3-toets Niko White 101 RGB</t>
  </si>
  <si>
    <t>Interrupteur-détecteur 3 boutons Niko 101 RGB</t>
  </si>
  <si>
    <t>Switch-Motion detector 3 buttons Niko White 101 series RGB LED</t>
  </si>
  <si>
    <t>Schakelaar-Bewegingsdetector 3-toets serie Niko White 101  RGB</t>
  </si>
  <si>
    <t>Interrupteur-détecteur 3 boutons Niko Série White 101 RGB</t>
  </si>
  <si>
    <t>https://files.qbus.be/images/Products/QbusModules/Schakelmateriaal/Niko/SWC04M_101_AFD.jpg</t>
  </si>
  <si>
    <t>SWC04M/122</t>
  </si>
  <si>
    <t>Schakelaar-Bewegingsdetector 3-toets Niko Anthracite 122 RGB</t>
  </si>
  <si>
    <t>Interrupteur-détecteur 3 boutons Niko 122 RGB</t>
  </si>
  <si>
    <t>Switch-Motion detector 3 buttons Niko Anthracite 122 series RGB LED</t>
  </si>
  <si>
    <t>Schakelaar-Bewegingsdetector 3-toets serie Niko Anthracite 122  RGB</t>
  </si>
  <si>
    <t>Interrupteur-détecteur 3 boutons série Niko Anthracite 122 RGB</t>
  </si>
  <si>
    <t>https://files.qbus.be/images/Products/QbusModules/Schakelmateriaal/Niko/SWC04M_122_uit_met_oog.jpg</t>
  </si>
  <si>
    <t>SWC04M/161</t>
  </si>
  <si>
    <t>Schakelaar-Bewegingsdetector 3-toets Niko Black Coated 161 RGB</t>
  </si>
  <si>
    <t>Interrupteur-détecteur 3 boutons Niko 161 Black Coated RGB</t>
  </si>
  <si>
    <t>Switch-Motion detector 3 buttons Niko Black Coated 161 RGB LED</t>
  </si>
  <si>
    <t>SWC04M/L</t>
  </si>
  <si>
    <t>Schakelaar-Bewegingsdetector 3-toets Bticino ,Light-Black RGB</t>
  </si>
  <si>
    <t xml:space="preserve">Interrupteur-détecteur 3 boutons  Bticino Light- Black RGB </t>
  </si>
  <si>
    <t>Switch 3 buttons + motion sensor Bticino Light - Black. RGB leds</t>
  </si>
  <si>
    <t>Schakelaar-Bewegingsdetector 3-toets serie Bticino Living.Light-Black RGB</t>
  </si>
  <si>
    <t xml:space="preserve">Interrupteur-détecteur 3 boutons série Bticino Living.Light- Black RGB </t>
  </si>
  <si>
    <t xml:space="preserve">https://files.qbus.be/assets/documentatie/Technischefiches/TECHNISCHE_INFO_SWC04_BTICINO_OPTIES.pdf </t>
  </si>
  <si>
    <t xml:space="preserve">https://files.qbus.be/assets/documentatie/Technischefiches/FICHE_TECHNIQUE_SWC04_BTICINO_OPTIONS.pdf </t>
  </si>
  <si>
    <t xml:space="preserve">https://files.qbus.be/assets/documentatie/Technischefiches/TECHNICAL_INFO_SWC04_BTICINO_OPTIONS.pdf </t>
  </si>
  <si>
    <t>https://files.qbus.be/images/Products/QbusModules/Schakelmateriaal/Bticino/SWC04M_L.jpg</t>
  </si>
  <si>
    <t>SWC04M/N</t>
  </si>
  <si>
    <t>Schakelaar-Bewegingsdetector 3-toets  Bticino ,Light-White RGB</t>
  </si>
  <si>
    <t>Interrupteur-détecteur 3 boutons  Bticino Light- White RGB</t>
  </si>
  <si>
    <t>Switch 3 buttons + motion sensor Bticino Light - White. RGB leds</t>
  </si>
  <si>
    <t>Schakelaar-Bewegingsdetector 3-toets serie Bticino Living.Light-White RGB</t>
  </si>
  <si>
    <t>Interrupteur-détecteur 3 boutons série Bticino Living.Light- White RGB</t>
  </si>
  <si>
    <t>https://files.qbus.be/images/Products/QbusModules/Schakelmateriaal/Bticino/SWC04M_N.jpg</t>
  </si>
  <si>
    <t>SWC04M/NT</t>
  </si>
  <si>
    <t>Schakelaar-Bewegingsdetector 3-toets serie Bticino ,Light-Metal RGB</t>
  </si>
  <si>
    <t>Interrupteur-détecteur 3 boutons  Bticino Light- Métal RGB</t>
  </si>
  <si>
    <t>Switch 3 buttons + motion sensor Bticino Light - Silver. RGB leds</t>
  </si>
  <si>
    <t>Schakelaar-Bewegingsdetector 3-toets serie Bticino Living.Light-Metal RGB</t>
  </si>
  <si>
    <t>Interrupteur-détecteur 3 boutons série Bticino Living.Light- Métal RGB</t>
  </si>
  <si>
    <t>https://files.qbus.be/images/Products/QbusModules/Schakelmateriaal/Bticino/SWC04M_NT.jpg</t>
  </si>
  <si>
    <t>SWC04MT/***</t>
  </si>
  <si>
    <t>Schakelaar-Beweging+Thermostaat 3-toets Niko Niet-Standaard RGB</t>
  </si>
  <si>
    <t>Interrupteur-détecteur-thermostat 4 boutons  Niko non-standard RGB</t>
  </si>
  <si>
    <t>Switch-Motion detector-Thermostat 4 buttons Niko non-standard RGB LED</t>
  </si>
  <si>
    <t>Schakelaar-Bewegingsdetector-Thermostaat 3-toets serie Niko Niet-Standaard RGB</t>
  </si>
  <si>
    <t>Interrupteur-détecteur-thermostat 3 boutons série Niko non-standard RGB</t>
  </si>
  <si>
    <t>SWC04MT/100</t>
  </si>
  <si>
    <t>Schakelaar-Beweging+Thermostaat 3-toets Niko Cream 100 RGB</t>
  </si>
  <si>
    <t>Interrupteur-détecteur-thermostat 4 boutons  Niko  100 RGB</t>
  </si>
  <si>
    <t>Switch-Motion detector-Thermostat 4 buttons Niko Cream 100 series RGB LED</t>
  </si>
  <si>
    <t>Schakelaar-Bewegingsdetector-Thermostaat 3-toets serie Niko Cream 100 RGB</t>
  </si>
  <si>
    <t>Interrupteur-détecteur-thermostat 3 boutons série Niko Cream 100 RGB</t>
  </si>
  <si>
    <t>https://files.qbus.be/images/Products/QbusModules/Schakelmateriaal/Niko/SWC04MT_100_AFD.jpg</t>
  </si>
  <si>
    <t>SWC04MT/101</t>
  </si>
  <si>
    <t>Schakelaar-Beweging+Thermostaat 3-toets Niko White 101 RGB</t>
  </si>
  <si>
    <t>Interrupteur-détecteur-thermostat 4 boutons Niko 101 RGB</t>
  </si>
  <si>
    <t>Switch-Motion detector-Thermostat 4 buttons Niko White 101 series RGB LED</t>
  </si>
  <si>
    <t>Schakelaar-Bewegingsdetector-Thermostaat 3-toets serie Niko White 101 RGB</t>
  </si>
  <si>
    <t>Interrupteur-détecteur-thermostat 3 boutons Niko Série White 101 RGB</t>
  </si>
  <si>
    <t>https://files.qbus.be/images/Products/QbusModules/Schakelmateriaal/Niko/SWC04MT_101_AFD.jpg</t>
  </si>
  <si>
    <t>SWC04MT/122</t>
  </si>
  <si>
    <t>Schakelaar-Beweging+Thermostaat 3-toets Niko Anthracite 122 RGB</t>
  </si>
  <si>
    <t>Interrupteur-détecteur-thermostat 4 boutons Niko 122 RGB</t>
  </si>
  <si>
    <t>Switch-Motion detector-Thermostat 4 buttons Niko Anthracite 122 series RGB LED</t>
  </si>
  <si>
    <t>Schakelaar-Bewegingsdetector-Thermostaat 3-toets serie Niko Anthracite 122 RGB</t>
  </si>
  <si>
    <t>Interrupteur-détecteur-thermostat 3 boutons série Niko Anthracite 122 RGB</t>
  </si>
  <si>
    <t>https://files.qbus.be/images/Products/QbusModules/Schakelmateriaal/Niko/SWC04MT_122_uit_met_oog.jpg</t>
  </si>
  <si>
    <t>SWC04MT/161</t>
  </si>
  <si>
    <t>Schakelaar-Beweging-Thermostaat 3-toets Niko Black Coated 161 RGB</t>
  </si>
  <si>
    <t>Interrupteur-détecteur-thermostat 3 boutons Niko 161 Black Coated RGB</t>
  </si>
  <si>
    <t>Switch-Motion-Thermostat 3 buttons Niko Black Coated 161 RGB LED</t>
  </si>
  <si>
    <t>SWC04MT/L</t>
  </si>
  <si>
    <t>Schakelaar-Bewegings+Thermostaat 3-toets Bticino ,Light-Black RGB</t>
  </si>
  <si>
    <t xml:space="preserve">Interrupteur-détecteur-thermostat 3 boutons  Bticino Light- Black RGB </t>
  </si>
  <si>
    <t>Switch 3 buttons + motion and temperatur sensor Bticino Black - White. RGB leds</t>
  </si>
  <si>
    <t>Schakelaar-Bewegingsdetector-Thermostaat 3-toets Bticino Living.Light-Black RGB</t>
  </si>
  <si>
    <t xml:space="preserve">Interrupteur-détecteur-thermostat 3 boutons série Bticino Living.Light- Black RGB </t>
  </si>
  <si>
    <t>https://files.qbus.be/images/Products/QbusModules/Schakelmateriaal/Bticino/SWC04MT_L.jpg</t>
  </si>
  <si>
    <t>SWC04MT/N</t>
  </si>
  <si>
    <t>Schakelaar-Beweging+Thermostaat 3-toets Bticino, Light-White RGB</t>
  </si>
  <si>
    <t>Interrupteur-détecteur-thermostat 3 boutons  Bticino Light- White RGB</t>
  </si>
  <si>
    <t>Switch 3 buttons + motion and temperatur sensor Bticino Light - White. RGB leds</t>
  </si>
  <si>
    <t>Schakelaar-Bewegingsdetector-Thermostaat 3-toets Bticino Living.Light-White RGB</t>
  </si>
  <si>
    <t>Interrupteur-détecteur-thermostat 3 boutons série Bticino Living.Light- White RGB</t>
  </si>
  <si>
    <t>https://files.qbus.be/images/Products/QbusModules/Schakelmateriaal/Bticino/SWC04MT_N_uit.jpg</t>
  </si>
  <si>
    <t>SWC04MT/NT</t>
  </si>
  <si>
    <t>Schakelaar-Beweging+Thermostaat 3-toets Bticino ,Light-Metal RGB</t>
  </si>
  <si>
    <t>Interrupteur-détecteur-thermostat 3 boutons  Bticino Light- Métal RGB</t>
  </si>
  <si>
    <t>Switch 3 buttons + motion and temperatur sensor Bticino Silver - White. RGB leds</t>
  </si>
  <si>
    <t>Schakelaar-Bewegingsdetector-Thermostaat 3-toets Bticino Living.Light-Metal RGB</t>
  </si>
  <si>
    <t>Interrupteur-détecteur-thermostat 3 boutons série Bticino Living.Light- Métal RGB</t>
  </si>
  <si>
    <t>SWC04SA/GB</t>
  </si>
  <si>
    <t>Glasschakelaar Zwart, fingerprint-proof touch, 4-toets met RGB LEDs</t>
  </si>
  <si>
    <t>Boutons-poussoirs verre Noir, fingerprint-proof touch, 4 boutons avec LED RGB</t>
  </si>
  <si>
    <t>Black, fingerprint-proof touch glass switch, 4-buttons with RGB LED</t>
  </si>
  <si>
    <t>Glasschakelaar Zwart, fingerprint-proof touch, 4-toets met RGB LEDs. Werkt met 12-24V AC/DC</t>
  </si>
  <si>
    <t xml:space="preserve">Boutons-poussoirs verre Noir, fingerprint-proof touch, 4 boutons avec LED RGB. Fonctionne avec 12-24V AC/DC. </t>
  </si>
  <si>
    <t>https://files.qbus.be/images/Products/QbusModules/Schakelmateriaal/Tastu/SWC04SA_GB.jpg</t>
  </si>
  <si>
    <t>SWC04SA/GW</t>
  </si>
  <si>
    <t>Glasschakelaar Wit, fingerprint-proof touch, 4-toets met RGB LEDs</t>
  </si>
  <si>
    <t>Boutons-poussoirs verre Blanc, fingerprint-proof touch, 4 boutons avec LED RGB</t>
  </si>
  <si>
    <t>White, fingerprint-proof touch glass switch, 4-buttons with RGB LED</t>
  </si>
  <si>
    <t>Glasschakelaar Wit, fingerprint-proof touch, 4-toets met RGB LEDs. Werkt met 12-24V AC/DC</t>
  </si>
  <si>
    <t xml:space="preserve">Boutons-poussoirs verre Blanc, fingerprint-proof touch, 4 boutons avec LED RGB. Fonctionne avec 12-24V AC/DC. </t>
  </si>
  <si>
    <t>https://files.qbus.be/images/Products/QbusModules/Schakelmateriaal/Tastu/SWC04SA_GW.jpg</t>
  </si>
  <si>
    <t>SWC04T/101</t>
  </si>
  <si>
    <t>Schakelaar-Thermostaat 4-toets Niko White 101 RGB</t>
  </si>
  <si>
    <t>Interrupteur-thermostat 4 boutons Niko 101 RGB</t>
  </si>
  <si>
    <t>Switch-Thermostat 4 buttons Niko White 101 series RGB LED</t>
  </si>
  <si>
    <t>Schakelaar-Thermostaat 4-toets serie Niko White 101 RGB</t>
  </si>
  <si>
    <t>Interrupteur-thermostat 4 boutons Niko Série White 101 RGB</t>
  </si>
  <si>
    <t>https://files.qbus.be/images/Products/QbusModules/Schakelmateriaal/Niko/SWC04T_101.jpg</t>
  </si>
  <si>
    <t>SWC04T/122</t>
  </si>
  <si>
    <t>Schakelaar-Thermostaat 4-toets Niko Anthracite 122 RGB</t>
  </si>
  <si>
    <t>Interrupteur-thermostat 4 boutons Niko 122 RGB</t>
  </si>
  <si>
    <t>Switch-Thermostat 4 buttons Niko Anthracite 122 series RGB LED</t>
  </si>
  <si>
    <t>Schakelaar-Thermostaat 4-toets serie Niko Anthracite 122 RGB</t>
  </si>
  <si>
    <t>Interrupteur-thermostat 4 boutons série Niko Anthracite 122 RGB</t>
  </si>
  <si>
    <t>https://files.qbus.be/images/Products/QbusModules/Schakelmateriaal/Niko/SWC04T_122_wit.jpg</t>
  </si>
  <si>
    <t>SWC04T/GB</t>
  </si>
  <si>
    <t>Slimme glasschakelaar Zwart, 4 toets RGB, met temperatuursensor</t>
  </si>
  <si>
    <t>Interrupteur Intelligent verre Noir, 4 boutons RGB, avec capteur température</t>
  </si>
  <si>
    <t>Smart Glass Switch Black, 4 buttons RGB with temperature sensor</t>
  </si>
  <si>
    <t xml:space="preserve">Slimme glasschakelaar Zwart, fingerprint-proof capacitieve touch, 4 toetsen met RGB LED voor 8 bedieningen (4 extra bedieningen op 2de pagina), met ingebouwde temperatuursensor </t>
  </si>
  <si>
    <t>Interrupteur Intelligent verre Noir, fingerprint-proof touch capacitive, 4 boutons avec LED RGB pour 8 commandes (4 commandes extra sur 2ieme page), avec capteur température intégré</t>
  </si>
  <si>
    <t>https://files.qbus.be/images/Products/QbusModules/Schakelmateriaal/Tastu/SWC04T_GB.jpg</t>
  </si>
  <si>
    <t>SWC04T/GW</t>
  </si>
  <si>
    <t>Slimme glasschakelaar Wit, 4 toets RGB, met temperatuursensor</t>
  </si>
  <si>
    <t>Interrupteur Intelligent verre Blanc, 4 boutons RGB, avec capteur température</t>
  </si>
  <si>
    <t>Smart Glass Switch White, 4 buttons RGB with temperature sensor</t>
  </si>
  <si>
    <t>Slimme glasschakelaar Wit, fingerprint-proof capacitieve touch, 4 toetsen met RGB LED voor 8 bedieningen (4 extra bedieningen op 2de pagina), met ingebouwde temperatuursensor</t>
  </si>
  <si>
    <t>Interrupteur Intelligent verre Blanc, fingerprint-proof touch capacitive, 4 boutons avec LED RGB pour 8 commandes (4 commandes extra sur 2ieme page), avec capteur température intégré</t>
  </si>
  <si>
    <t>https://files.qbus.be/images/Products/QbusModules/Schakelmateriaal/Tastu/SWC04T_GW.jpg</t>
  </si>
  <si>
    <t>SWC04T/JNB</t>
  </si>
  <si>
    <t xml:space="preserve">Schakelaar-Thermostaat max 4-toets JUNG RGB </t>
  </si>
  <si>
    <t xml:space="preserve">Interrupteur-Thermostat max 4-boutons  JUNG RGB  </t>
  </si>
  <si>
    <t>Switch-Thermostat max 4 key JUNG series RGB without finishing set</t>
  </si>
  <si>
    <t>Schakelaar-Thermostaat max 4-toets serie JUNG RGB excl. afwerkingtoetsen en frame</t>
  </si>
  <si>
    <t>Interrupteur-Thermostat max 4-boutons série JUNG RGB  exclusif set de finition</t>
  </si>
  <si>
    <t>SWC04T/L</t>
  </si>
  <si>
    <t>Schakelaar-Thermostaat 4-toets, Bticino ,Light-Black RGB</t>
  </si>
  <si>
    <t>Interrupteur-thermostat 4 boutons  Bticino Light- Black RGB</t>
  </si>
  <si>
    <t>Switch 4 buttons + temp sensor Bticino Light - Black. RGB leds</t>
  </si>
  <si>
    <t>Schakelaar-Thermostaat 4-toets, serie Bticino Living.Light-Black RGB</t>
  </si>
  <si>
    <t>Interrupteur-thermostat 4 boutons série Bticino Living.Light- Black RGB</t>
  </si>
  <si>
    <t>SWC04T/N</t>
  </si>
  <si>
    <t>Schakelaar-Thermostaat 4-toets, Bticino ,Light-White RGB</t>
  </si>
  <si>
    <t>Interrupteur-thermostat 4 boutons  Bticino Light- White RGB</t>
  </si>
  <si>
    <t>Switch 4 buttons + temp sensor Bticino Light - White. RGB leds</t>
  </si>
  <si>
    <t>Schakelaar-Thermostaat 4-toets, serie Bticino Living.Light-White RGB</t>
  </si>
  <si>
    <t>Interrupteur-thermostat 4 boutons série Bticino Living.Light- White RGB</t>
  </si>
  <si>
    <t>https://files.qbus.be/images/Products/QbusModules/Schakelmateriaal/Bticino/SWC04T_N_cy.jpg</t>
  </si>
  <si>
    <t>SWC04T/NNB</t>
  </si>
  <si>
    <t>Schakelaar-Thermostaat 4-toets Niko RGB zonder afwerkingsset</t>
  </si>
  <si>
    <t>Interrupteur-Thermostat 4 boutons Niko RGB sans ensemble de finition</t>
  </si>
  <si>
    <t>Switch-Thermostat 4 buttons Niko RGB without finishing set.</t>
  </si>
  <si>
    <t xml:space="preserve">Schakelaar-Thermostaat 4-toets Niko RGB zonder afwerkingsset. </t>
  </si>
  <si>
    <t>SWC04T/NT</t>
  </si>
  <si>
    <t>Schakelaar-Thermostaat 4-toets, Bticino ,Light-Metal RGB</t>
  </si>
  <si>
    <t>Interrupteur-thermostat 4 boutons  Bticino Light- Métal RGB</t>
  </si>
  <si>
    <t>Switch 4 buttons + temp sensor Bticino Light - Silver. RGB leds</t>
  </si>
  <si>
    <t>Schakelaar-Thermostaat 4-toets, serie Bticino Living.Light-Metal RGB</t>
  </si>
  <si>
    <t>Interrupteur-thermostat 4 boutons série Bticino Living.Light- Métal RGB</t>
  </si>
  <si>
    <t>Ubiebox</t>
  </si>
  <si>
    <t>Gateway tussen Qbus en Sonos, Bose, Symfonisk, Alexa, Hue, IP camera's</t>
  </si>
  <si>
    <t>Passerelle entre Qbus et Sonos, Bose, Symfonisk, Alexa, Hue, cameras IP,...</t>
  </si>
  <si>
    <t xml:space="preserve">Gateway between Qbus and Sonos, Bose, Alexa, Symfonisk, Hue, IP cameras, </t>
  </si>
  <si>
    <t>Gateway tussen Qbus, Modbus en slimme toestellen zoals Sonos, Bose, Symfonisk, Alexa, Hue, IP camera's,…</t>
  </si>
  <si>
    <t>Passerelle entre Qbus, KNX et Sonos, Bose, Hue, Symfonisk, Alexa, cameras IP,…</t>
  </si>
  <si>
    <t>https://www.ubiebox.com/nl/ubie-box/ubie</t>
  </si>
  <si>
    <t>https://files.qbus.be/images/Products/Ubie/Ubie.jpg</t>
  </si>
  <si>
    <t>EC002844</t>
  </si>
  <si>
    <t>Ubiebox/KNX</t>
  </si>
  <si>
    <t>Gateway tussen Qbus, KNX en Sonos, Bose, Symfonisk, Alexa, Hue, IP camera's</t>
  </si>
  <si>
    <t xml:space="preserve">Gateway between Qbus, KNX and Sonos, Bose, Alexa, Symfonisk, Hue, IP cameras, </t>
  </si>
  <si>
    <t>Gateway tussen KNX, Qbus, Modbus en slimme toestellen zoals Sonos, Bose, Symfonisk, Alexa, Hue, IP camera's,…</t>
  </si>
  <si>
    <t>https://www.ubiebox.com/nl/ubie-box/ubiebox-knx</t>
  </si>
  <si>
    <t>UbieTouch/Stand</t>
  </si>
  <si>
    <t>Ergonomische 4mm geanodizeerde aluminium standaard voor UbieTouch Display</t>
  </si>
  <si>
    <t>Support ergonomique en aluminium anodisé de 4mm pour UbieTouch Display</t>
  </si>
  <si>
    <t>Ergonomic 4mm anodized aluminium stand for UbieTouch Display</t>
  </si>
  <si>
    <t>Taiwan</t>
  </si>
  <si>
    <t>UbieTouch8BL</t>
  </si>
  <si>
    <t>8" touch screen voor bediening Ubie apps &amp; Videofonie. Zwarte behuizing</t>
  </si>
  <si>
    <t>écran tactile 8" pour contrôler applications Ubie &amp; videophonie. Finition noir</t>
  </si>
  <si>
    <t>8" touch screen to control Ubie apps and videophone. Black Housing</t>
  </si>
  <si>
    <t>8" touch screen voor bediening Ubie apps &amp; Videofonie. POE-gevoed, zwarte behuizing</t>
  </si>
  <si>
    <t>écran tactile 8" pour contrôler applications Ubie &amp; videophonie. Alimentation POE, finition noir</t>
  </si>
  <si>
    <t xml:space="preserve">https://files.qbus.be/assets/documentatie/Technischefiches/TECHNISCHE INFO UBIE TOUCH.pdf </t>
  </si>
  <si>
    <t xml:space="preserve">https://files.qbus.be/assets/documentatie/Technischefiches/FICHE_TECHNIQUE_Ubie_Touch.pdf </t>
  </si>
  <si>
    <t xml:space="preserve">https://files.qbus.be/assets/documentatie/Technischefiches/TECHNICAL INFO UBIE TOUCH.pdf </t>
  </si>
  <si>
    <t>https://files.qbus.be/images/Products/QbusModules/Displays/UbieTouch.jpg</t>
  </si>
  <si>
    <t>UbieTouch8W</t>
  </si>
  <si>
    <t>8" touch screen voor bediening Ubie apps &amp; Videofonie. Witte behuizing</t>
  </si>
  <si>
    <t>écran tactile 8" pour contrôler applications Ubie &amp; videophonie. Finition blanc</t>
  </si>
  <si>
    <t>8" touch screen to control Ubie apps and videophone. White Housing</t>
  </si>
  <si>
    <t>8" touch screen voor bediening Ubie apps &amp; Videofonie. POE-gevoed, witte behuizing</t>
  </si>
  <si>
    <t>écran tactile 8" pour contrôler applications Ubie &amp; videophonie. Alimentation POE, finition blanc</t>
  </si>
  <si>
    <t xml:space="preserve">https://files.qbus.be/assets/documentatie/Technischefiches/TECHNISCHE_INFO_Ubie_Touch.pdf </t>
  </si>
  <si>
    <t xml:space="preserve">https://files.qbus.be/assets/documentatie/Technischefiches/TECHNICAL_INFO_Ubie_Touch.pdf </t>
  </si>
  <si>
    <t>EOL - see SENMax</t>
  </si>
  <si>
    <t>AIR01CHT</t>
  </si>
  <si>
    <t>Luchtkwaliteit sensor: meet CO2, temperatuur + vochtigheid</t>
  </si>
  <si>
    <t>Capteur CO2, humidité + température</t>
  </si>
  <si>
    <t>Air Quality sensor (CO2, humidity, temperature)</t>
  </si>
  <si>
    <t>Luchtkwaliteit sensor, in opbouwbehuizing, meet CO2, temperatuur en vochtigheid</t>
  </si>
  <si>
    <t>Capteur de qualité d'air (CO2, humidité et température), en boîte de montage.</t>
  </si>
  <si>
    <t xml:space="preserve">https://files.qbus.be/assets/documentatie/Technischefiches/TECHNISCHE_INFO_AIR01.pdf </t>
  </si>
  <si>
    <t xml:space="preserve">https://files.qbus.be/assets/documentatie/Technischefiches/TECHNICAL_INFO_AIR01.pdf </t>
  </si>
  <si>
    <t>https://files.qbus.be/images/Products/QbusModules/Sensoren/AIR01CHT.jpg</t>
  </si>
  <si>
    <t>AIR01CT</t>
  </si>
  <si>
    <t>Luchtkwaliteit sensor: CO2 + temperatuur</t>
  </si>
  <si>
    <t>Capteur CO2 + température</t>
  </si>
  <si>
    <t xml:space="preserve">Air Quality sensor (CO2 and temperature) </t>
  </si>
  <si>
    <t xml:space="preserve">Luchtkwaliteit sensor, in opbouwbehuizing, meet CO2 en temperatuur, op de bus. </t>
  </si>
  <si>
    <t>Capteur de qualité d'air (CO2 et température) en boîte de montage</t>
  </si>
  <si>
    <t>https://files.qbus.be/images/Products/QbusModules/Sensoren/AIR01CT.jpg</t>
  </si>
  <si>
    <t>EQO</t>
  </si>
  <si>
    <t>NAV156DISAlBl</t>
  </si>
  <si>
    <t xml:space="preserve">Navigator 15.6" scherm afwerking Alu/Zwart </t>
  </si>
  <si>
    <t>Navigator 15.6" écran finition Alu/Noir</t>
  </si>
  <si>
    <t>Navigator 15.6" Display Alu/Black finishing</t>
  </si>
  <si>
    <t>Navigator 15,6" widescreen scherm afwerking Alu/Zwart</t>
  </si>
  <si>
    <t xml:space="preserve">Navigator 15.6" écran finition Alu/Noir </t>
  </si>
  <si>
    <t>https://files.qbus.be/images/Products/QbusModules/Displays/navigator-alu-black_ecodashboard.png</t>
  </si>
  <si>
    <t>NAV156DISBlBl</t>
  </si>
  <si>
    <t xml:space="preserve">Navigator 15.6" scherm afwerking Zwart/Zwart </t>
  </si>
  <si>
    <t>Navigator 15.6" écran finition Noir/Noir</t>
  </si>
  <si>
    <t>Navigator 15.6" Display Black/Black finishing</t>
  </si>
  <si>
    <t>Navigator 15,6" widescreen scherm afwerking Zwart/Zwart</t>
  </si>
  <si>
    <t>https://files.qbus.be/images/Products/QbusModules/Displays/navigator-black-black_ecodashboard.png</t>
  </si>
  <si>
    <t>5.15</t>
  </si>
  <si>
    <t>5.16</t>
  </si>
  <si>
    <t>ROL01PSA</t>
  </si>
  <si>
    <t xml:space="preserve">Stand-Alone module voor positionering 1 motor </t>
  </si>
  <si>
    <t xml:space="preserve">Module Stand-Alone pour positionnement 1 moteur </t>
  </si>
  <si>
    <t>Stand-Alone module for positioning 1 shutter (up/down &amp; slats) with safety contact</t>
  </si>
  <si>
    <t>Stand-Alone module voor positionering 1 motor (op/neer &amp; lamellen) met veiligheidscontact</t>
  </si>
  <si>
    <t>Module Stand-Alone pour positionnement 1 moteur (Haut/Bas &amp; lamelles) avec entrée de sécurité</t>
  </si>
  <si>
    <t>https://files.qbus.be/assets/documentatie/Technischefiches/TECHNISCHE_INFO_ROL01PSA.pdf</t>
  </si>
  <si>
    <t xml:space="preserve">https://files.qbus.be/assets/documentatie/Technischefiches/FICHE_TECHNIQUE_ROL01PSA.pdf </t>
  </si>
  <si>
    <t xml:space="preserve">https://files.qbus.be/assets/documentatie/Technischefiches/TECHNICAL_INFO_ROL01PSA.pdf </t>
  </si>
  <si>
    <t>https://files.qbus.be/images/Products/QbusModules/Andere/ROL01PSA.jpg</t>
  </si>
  <si>
    <t>Launch April 2024</t>
  </si>
  <si>
    <t>EOL - see SENMoLi</t>
  </si>
  <si>
    <t>SEN01MB/RMB</t>
  </si>
  <si>
    <t>Sensor (zwart) beweging en licht in (zwart + rond)</t>
  </si>
  <si>
    <r>
      <t>Capteur de mouvement &amp; luminosit</t>
    </r>
    <r>
      <rPr>
        <sz val="12"/>
        <color rgb="FFFF0000"/>
        <rFont val="Calibri"/>
        <family val="2"/>
      </rPr>
      <t>é (metal noire)</t>
    </r>
  </si>
  <si>
    <t xml:space="preserve">Black motion &amp; Light sensor in black metal housing </t>
  </si>
  <si>
    <r>
      <t>Capteur de mouvement &amp; luminosit</t>
    </r>
    <r>
      <rPr>
        <sz val="12"/>
        <color rgb="FFFF0000"/>
        <rFont val="Calibri"/>
        <family val="2"/>
      </rPr>
      <t>é en boite d'encastrement metal noir</t>
    </r>
  </si>
  <si>
    <t>https://files.qbus.be/images/Products/QbusModules/Sensoren/SEN01MB_RMB.jpg</t>
  </si>
  <si>
    <t>SEN01MB/TMB</t>
  </si>
  <si>
    <t>Black motion &amp; Light sensor in black metal housing for surface mounting</t>
  </si>
  <si>
    <t>https://files.qbus.be/images/Products/QbusModules/Sensoren/SEN01MB_TMB.jpg</t>
  </si>
  <si>
    <r>
      <t>Capteur de mouvement &amp; luminosit</t>
    </r>
    <r>
      <rPr>
        <sz val="12"/>
        <color rgb="FFFF0000"/>
        <rFont val="Calibri"/>
        <family val="2"/>
      </rPr>
      <t>é en boite d'encastrement noire</t>
    </r>
  </si>
  <si>
    <t>SEN01MW/RMW</t>
  </si>
  <si>
    <t xml:space="preserve">Sensor (wit) beweging en licht in witte, ronde metalen inbouwarmatuur </t>
  </si>
  <si>
    <r>
      <t>Capteur de mouvement &amp; luminosit</t>
    </r>
    <r>
      <rPr>
        <sz val="12"/>
        <color rgb="FFFF0000"/>
        <rFont val="Calibri"/>
        <family val="2"/>
      </rPr>
      <t>é (metal blanche)</t>
    </r>
  </si>
  <si>
    <t xml:space="preserve">White motion &amp; Light sensor in white metal housing </t>
  </si>
  <si>
    <r>
      <t>Capteur de mouvement &amp; luminosit</t>
    </r>
    <r>
      <rPr>
        <sz val="12"/>
        <color rgb="FFFF0000"/>
        <rFont val="Calibri"/>
        <family val="2"/>
      </rPr>
      <t>é en boite d'encastrement metal blanche</t>
    </r>
  </si>
  <si>
    <t>https://files.qbus.be/images/Products/QbusModules/Sensoren/SEN01MW_RMW.jpg</t>
  </si>
  <si>
    <t>SEN01MW/RMW/BL</t>
  </si>
  <si>
    <t>Sensor (wit) beweging en licht in witte, ronde metalen inbouwarmatuur met bladveer</t>
  </si>
  <si>
    <r>
      <t>Capteur de mouvement &amp; luminosit</t>
    </r>
    <r>
      <rPr>
        <sz val="12"/>
        <color rgb="FFFF0000"/>
        <rFont val="Calibri"/>
        <family val="2"/>
      </rPr>
      <t>é (metal blanche) avec contre-lame de ressort</t>
    </r>
  </si>
  <si>
    <t>White motion &amp; Light sensor in white metal housing with springleaf</t>
  </si>
  <si>
    <t>SEN01MW/TMW</t>
  </si>
  <si>
    <t xml:space="preserve">Sensor (wit) beweging en licht in witte metalen opbouwarmatuur </t>
  </si>
  <si>
    <t>Capteur de mouvement &amp; luminosité blanc en boite en saillie metal blanche</t>
  </si>
  <si>
    <t>White motion &amp; Light sensor in white metal housing for surface mounting</t>
  </si>
  <si>
    <r>
      <t>Capteur de mouvement &amp; luminosit</t>
    </r>
    <r>
      <rPr>
        <sz val="12"/>
        <color rgb="FFFF0000"/>
        <rFont val="Calibri"/>
        <family val="2"/>
      </rPr>
      <t>é en boite d'encastrement blanche</t>
    </r>
  </si>
  <si>
    <t>SER485/DUCO</t>
  </si>
  <si>
    <t>Qbus -Duco Interface</t>
  </si>
  <si>
    <t>Interface Qbus -Duco</t>
  </si>
  <si>
    <t xml:space="preserve">https://files.qbus.be/assets/documentatie/Technischefiches/TECHNISCHE_INFO_SER485_DUCO.pdf </t>
  </si>
  <si>
    <t xml:space="preserve">https://files.qbus.be/assets/documentatie/Technischefiches/FICHE_TECHNIQUE_SER485_DUCO.pdf </t>
  </si>
  <si>
    <t>https://files.qbus.be/images/Products/QbusModules/DIN/SER485_DUCO.jpg</t>
  </si>
  <si>
    <t>https://files.qbus.be/images/Products/QbusModules/Displays/RMT_B.jpg</t>
  </si>
  <si>
    <t>https://files.qbus.be/images/Products/QbusModules/Displays/RMT_W.jpg</t>
  </si>
  <si>
    <t>https://files.qbus.be/images/Products/QbusModules/Displays/RMT_Alu.jpg</t>
  </si>
  <si>
    <t>https://files.qbus.be/assets/documentatie/Technischefiches/TECHNISCHE_INFO_ROOMMATE.pdf</t>
  </si>
  <si>
    <t>https://files.qbus.be/images/Products/QbusModules/Displays/RMT_Brass.jpg</t>
  </si>
  <si>
    <t>https://files.qbus.be/images/Products/QbusModules/Displays/RMT_Bronze.jpg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</si>
</sst>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u/>
      <sz val="10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6" fillId="0" borderId="0"/>
  </cellStyleXfs>
  <cellXfs count="85">
    <xf numFmtId="0" fontId="0" fillId="0" borderId="0" xfId="0"/>
    <xf numFmtId="0" fontId="10" fillId="0" borderId="1" xfId="0" applyFont="1" applyBorder="1"/>
    <xf numFmtId="0" fontId="11" fillId="0" borderId="2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1" xfId="0" applyFont="1" applyBorder="1" applyAlignment="1">
      <alignment horizontal="center"/>
    </xf>
    <xf numFmtId="0" fontId="10" fillId="0" borderId="0" xfId="0" applyFont="1"/>
    <xf numFmtId="9" fontId="10" fillId="0" borderId="1" xfId="0" applyNumberFormat="1" applyFont="1" applyBorder="1" applyAlignment="1">
      <alignment horizontal="center"/>
    </xf>
    <xf numFmtId="0" fontId="12" fillId="0" borderId="1" xfId="0" applyFont="1" applyBorder="1"/>
    <xf numFmtId="9" fontId="12" fillId="0" borderId="1" xfId="0" applyNumberFormat="1" applyFont="1" applyBorder="1" applyAlignment="1">
      <alignment horizontal="center"/>
    </xf>
    <xf numFmtId="0" fontId="13" fillId="0" borderId="1" xfId="1" applyFont="1" applyBorder="1"/>
    <xf numFmtId="0" fontId="13" fillId="0" borderId="2" xfId="1" applyFont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0" fontId="13" fillId="0" borderId="1" xfId="1" applyFont="1" applyFill="1" applyBorder="1"/>
    <xf numFmtId="0" fontId="13" fillId="0" borderId="0" xfId="1" applyFont="1" applyBorder="1"/>
    <xf numFmtId="0" fontId="14" fillId="0" borderId="3" xfId="0" applyFont="1" applyBorder="1"/>
    <xf numFmtId="0" fontId="14" fillId="0" borderId="1" xfId="0" applyFont="1" applyBorder="1"/>
    <xf numFmtId="0" fontId="14" fillId="0" borderId="4" xfId="0" applyFont="1" applyBorder="1"/>
    <xf numFmtId="0" fontId="13" fillId="0" borderId="2" xfId="1" applyFont="1" applyFill="1" applyBorder="1"/>
    <xf numFmtId="17" fontId="12" fillId="0" borderId="1" xfId="0" applyNumberFormat="1" applyFont="1" applyBorder="1"/>
    <xf numFmtId="0" fontId="12" fillId="0" borderId="1" xfId="0" quotePrefix="1" applyFont="1" applyBorder="1"/>
    <xf numFmtId="0" fontId="12" fillId="0" borderId="2" xfId="0" applyFont="1" applyBorder="1"/>
    <xf numFmtId="0" fontId="15" fillId="0" borderId="0" xfId="0" applyFont="1" applyAlignment="1">
      <alignment horizontal="center" vertical="center"/>
    </xf>
    <xf numFmtId="0" fontId="12" fillId="2" borderId="0" xfId="0" applyFont="1" applyFill="1"/>
    <xf numFmtId="0" fontId="16" fillId="0" borderId="1" xfId="1" applyFont="1" applyBorder="1"/>
    <xf numFmtId="0" fontId="16" fillId="0" borderId="2" xfId="1" applyFont="1" applyBorder="1"/>
    <xf numFmtId="0" fontId="11" fillId="0" borderId="3" xfId="0" applyFont="1" applyBorder="1"/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2" fillId="2" borderId="1" xfId="0" applyFont="1" applyFill="1" applyBorder="1"/>
    <xf numFmtId="0" fontId="12" fillId="0" borderId="5" xfId="0" applyFont="1" applyBorder="1"/>
    <xf numFmtId="0" fontId="12" fillId="0" borderId="0" xfId="0" applyFont="1" applyAlignment="1">
      <alignment horizontal="center"/>
    </xf>
    <xf numFmtId="0" fontId="9" fillId="0" borderId="1" xfId="1" applyBorder="1"/>
    <xf numFmtId="0" fontId="9" fillId="0" borderId="1" xfId="1" applyFill="1" applyBorder="1"/>
    <xf numFmtId="0" fontId="9" fillId="0" borderId="2" xfId="1" applyBorder="1"/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/>
    <xf numFmtId="0" fontId="10" fillId="0" borderId="1" xfId="0" quotePrefix="1" applyFont="1" applyBorder="1"/>
    <xf numFmtId="0" fontId="11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6" fillId="0" borderId="1" xfId="1" applyFont="1" applyFill="1" applyBorder="1"/>
    <xf numFmtId="0" fontId="10" fillId="0" borderId="3" xfId="0" applyFont="1" applyBorder="1"/>
    <xf numFmtId="0" fontId="19" fillId="0" borderId="1" xfId="0" applyFont="1" applyBorder="1" applyAlignment="1">
      <alignment horizontal="center" vertical="center"/>
    </xf>
    <xf numFmtId="17" fontId="10" fillId="0" borderId="1" xfId="0" applyNumberFormat="1" applyFont="1" applyBorder="1"/>
    <xf numFmtId="0" fontId="18" fillId="0" borderId="3" xfId="0" applyFont="1" applyBorder="1"/>
    <xf numFmtId="0" fontId="18" fillId="0" borderId="1" xfId="0" applyFont="1" applyBorder="1"/>
    <xf numFmtId="0" fontId="18" fillId="0" borderId="4" xfId="0" applyFont="1" applyBorder="1"/>
    <xf numFmtId="0" fontId="18" fillId="0" borderId="1" xfId="0" applyFont="1" applyBorder="1" applyAlignment="1">
      <alignment horizontal="center"/>
    </xf>
    <xf numFmtId="14" fontId="10" fillId="0" borderId="1" xfId="0" applyNumberFormat="1" applyFont="1" applyBorder="1"/>
    <xf numFmtId="0" fontId="16" fillId="0" borderId="2" xfId="1" applyFont="1" applyFill="1" applyBorder="1"/>
    <xf numFmtId="0" fontId="16" fillId="0" borderId="0" xfId="1" applyFont="1" applyBorder="1"/>
    <xf numFmtId="0" fontId="8" fillId="0" borderId="1" xfId="0" applyFont="1" applyBorder="1" applyAlignment="1">
      <alignment horizontal="center"/>
    </xf>
    <xf numFmtId="14" fontId="12" fillId="0" borderId="1" xfId="0" applyNumberFormat="1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2" xfId="0" applyFont="1" applyBorder="1"/>
    <xf numFmtId="0" fontId="20" fillId="0" borderId="1" xfId="0" applyFont="1" applyBorder="1"/>
    <xf numFmtId="0" fontId="8" fillId="0" borderId="2" xfId="0" applyFont="1" applyBorder="1"/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wrapText="1"/>
    </xf>
    <xf numFmtId="9" fontId="20" fillId="0" borderId="1" xfId="0" applyNumberFormat="1" applyFont="1" applyBorder="1" applyAlignment="1">
      <alignment horizontal="center"/>
    </xf>
    <xf numFmtId="0" fontId="21" fillId="0" borderId="1" xfId="1" applyFont="1" applyBorder="1"/>
    <xf numFmtId="0" fontId="8" fillId="0" borderId="1" xfId="0" applyFont="1" applyBorder="1"/>
    <xf numFmtId="0" fontId="20" fillId="0" borderId="0" xfId="0" applyFont="1"/>
    <xf numFmtId="0" fontId="3" fillId="0" borderId="3" xfId="0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1" fillId="0" borderId="3" xfId="0" applyFont="1" applyBorder="1"/>
    <xf numFmtId="1" fontId="5" fillId="0" borderId="1" xfId="0" applyNumberFormat="1" applyFont="1" applyBorder="1" applyAlignment="1">
      <alignment horizontal="center"/>
    </xf>
  </cellXfs>
  <cellStyles count="3">
    <cellStyle name="Hyperlink" xfId="1" builtinId="8"/>
    <cellStyle name="Standaard" xfId="0" builtinId="0"/>
    <cellStyle name="Standaard 2" xfId="2" xr:uid="{A5213218-B5F3-474A-BCF9-7ACF5BCCEB9D}"/>
  </cellStyles>
  <dxfs count="0"/>
  <tableStyles count="0" defaultTableStyle="TableStyleMedium9" defaultPivotStyle="PivotStyleLight16"/>
  <colors>
    <mruColors>
      <color rgb="FF0052F6"/>
      <color rgb="FFFBC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busbuilding.sharepoint.com/sites/005-Sales/Shared%20Documents/Tools%20&amp;%20Templates/Excel%20calculator/Test%20offertes/Project%20calculator%20V8.01%202021.07.20%2013.14u%20KAPOTTE%20MAC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"/>
      <sheetName val="Nieuwe Layout Domo Input"/>
      <sheetName val="DOMO INPUT"/>
      <sheetName val="Offerte Full"/>
      <sheetName val="Offerte SA"/>
      <sheetName val="Info intern"/>
      <sheetName val="Prijslijst"/>
      <sheetName val="Instructies"/>
      <sheetName val="Verlichting"/>
      <sheetName val="Calculation"/>
      <sheetName val="SwitchLists"/>
      <sheetName val="Lists"/>
      <sheetName val="#VERW"/>
      <sheetName val="Project calculator V8.01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Nieuwbouw</v>
          </cell>
          <cell r="B2" t="str">
            <v>Bticino Black L</v>
          </cell>
          <cell r="C2" t="str">
            <v>NO</v>
          </cell>
          <cell r="G2" t="str">
            <v>MONO 40</v>
          </cell>
          <cell r="Y2">
            <v>44566</v>
          </cell>
          <cell r="AA2" t="str">
            <v>BE</v>
          </cell>
          <cell r="AB2" t="str">
            <v>Architect</v>
          </cell>
        </row>
        <row r="3">
          <cell r="A3" t="str">
            <v>Renovatie</v>
          </cell>
          <cell r="B3" t="str">
            <v>Bticino White N</v>
          </cell>
          <cell r="C3" t="str">
            <v>YES</v>
          </cell>
          <cell r="G3" t="str">
            <v>MONO 63</v>
          </cell>
          <cell r="Y3">
            <v>44593</v>
          </cell>
          <cell r="AA3" t="str">
            <v>FR</v>
          </cell>
          <cell r="AB3" t="str">
            <v>Bouwheer</v>
          </cell>
        </row>
        <row r="4">
          <cell r="B4" t="str">
            <v>BTicino Metal NT</v>
          </cell>
          <cell r="G4" t="str">
            <v>T3X230V 40</v>
          </cell>
          <cell r="Y4">
            <v>44621</v>
          </cell>
          <cell r="AA4" t="str">
            <v>LU</v>
          </cell>
          <cell r="AB4" t="str">
            <v>Groothandel</v>
          </cell>
        </row>
        <row r="5">
          <cell r="B5" t="str">
            <v>Niko NK100</v>
          </cell>
          <cell r="G5" t="str">
            <v>T3X230V 63</v>
          </cell>
          <cell r="Y5">
            <v>44652</v>
          </cell>
          <cell r="AA5" t="str">
            <v>NL</v>
          </cell>
          <cell r="AB5" t="str">
            <v>Installateur</v>
          </cell>
        </row>
        <row r="6">
          <cell r="B6" t="str">
            <v>Niko NK101</v>
          </cell>
          <cell r="G6" t="str">
            <v>T3X400V 40</v>
          </cell>
          <cell r="Y6">
            <v>44682</v>
          </cell>
          <cell r="AA6" t="str">
            <v>PT</v>
          </cell>
          <cell r="AB6" t="str">
            <v>Selecteer</v>
          </cell>
        </row>
        <row r="7">
          <cell r="B7" t="str">
            <v>Niko NK121</v>
          </cell>
          <cell r="G7" t="str">
            <v>T3X400V 63</v>
          </cell>
          <cell r="Y7">
            <v>44713</v>
          </cell>
        </row>
        <row r="8">
          <cell r="B8" t="str">
            <v>Niko NK122</v>
          </cell>
          <cell r="Y8">
            <v>44743</v>
          </cell>
        </row>
        <row r="9">
          <cell r="B9" t="str">
            <v>Niko NKxxx</v>
          </cell>
          <cell r="Y9">
            <v>44774</v>
          </cell>
        </row>
        <row r="10">
          <cell r="B10" t="str">
            <v>JUNG JN</v>
          </cell>
          <cell r="Y10">
            <v>44805</v>
          </cell>
        </row>
        <row r="11">
          <cell r="B11" t="str">
            <v>CJC Carre CWxA</v>
          </cell>
          <cell r="Y11">
            <v>44835</v>
          </cell>
        </row>
        <row r="12">
          <cell r="Y12">
            <v>44866</v>
          </cell>
        </row>
        <row r="13">
          <cell r="Y13">
            <v>44896</v>
          </cell>
        </row>
        <row r="14">
          <cell r="Y14">
            <v>44927</v>
          </cell>
        </row>
        <row r="15">
          <cell r="Y15">
            <v>44958</v>
          </cell>
        </row>
        <row r="16">
          <cell r="Y16">
            <v>44986</v>
          </cell>
        </row>
        <row r="17">
          <cell r="Y17">
            <v>45017</v>
          </cell>
        </row>
        <row r="18">
          <cell r="Y18">
            <v>45047</v>
          </cell>
        </row>
        <row r="19">
          <cell r="Y19">
            <v>45078</v>
          </cell>
        </row>
        <row r="20">
          <cell r="Y20">
            <v>45108</v>
          </cell>
        </row>
        <row r="21">
          <cell r="Y21">
            <v>45139</v>
          </cell>
        </row>
        <row r="22">
          <cell r="Y22">
            <v>45170</v>
          </cell>
        </row>
        <row r="23">
          <cell r="Y23">
            <v>45200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les.qbus.be/images/Products/QbusModules/Sensoren/MDI01101.jpg" TargetMode="External"/><Relationship Id="rId21" Type="http://schemas.openxmlformats.org/officeDocument/2006/relationships/hyperlink" Target="https://files.qbus.be/assets/documentatie/Technischefiches/TECHNISCHE_INFO_REL04SA.pdf" TargetMode="External"/><Relationship Id="rId63" Type="http://schemas.openxmlformats.org/officeDocument/2006/relationships/hyperlink" Target="https://files.qbus.be/assets/documentatie/Technischefiches/TECHNISCHE_FICHE_CVD04SA.pdf" TargetMode="External"/><Relationship Id="rId159" Type="http://schemas.openxmlformats.org/officeDocument/2006/relationships/hyperlink" Target="https://files.qbus.be/images/Products/QbusModules/Schakelmateriaal/Bticino/SWC04M_L.jpg" TargetMode="External"/><Relationship Id="rId170" Type="http://schemas.openxmlformats.org/officeDocument/2006/relationships/hyperlink" Target="https://files.qbus.be/images/Products/QbusModules/Schakelmateriaal/Jung/SWC04_T_JNB.jpg" TargetMode="External"/><Relationship Id="rId226" Type="http://schemas.openxmlformats.org/officeDocument/2006/relationships/hyperlink" Target="https://files.qbus.be/images/Products/Other/QSD01KBB.jpg" TargetMode="External"/><Relationship Id="rId268" Type="http://schemas.openxmlformats.org/officeDocument/2006/relationships/hyperlink" Target="https://files.qbus.be/assets/documentatie/Technischefiches/TECHNISCHE_INFO_PGM01.pdf" TargetMode="External"/><Relationship Id="rId32" Type="http://schemas.openxmlformats.org/officeDocument/2006/relationships/hyperlink" Target="https://files.qbus.be/assets/documentatie/Technischefiches/TECHNISCHE_INFO_SWC04_NIKO_OPTIES.pdf" TargetMode="External"/><Relationship Id="rId74" Type="http://schemas.openxmlformats.org/officeDocument/2006/relationships/hyperlink" Target="https://files.qbus.be/images/Products/QbusModules/Schakelmateriaal/Tastu/SWC04SA_GW.jpg" TargetMode="External"/><Relationship Id="rId128" Type="http://schemas.openxmlformats.org/officeDocument/2006/relationships/hyperlink" Target="https://files.qbus.be/images/Products/WirelessEasywave/QWE_RC01-pulse.jpg" TargetMode="External"/><Relationship Id="rId5" Type="http://schemas.openxmlformats.org/officeDocument/2006/relationships/hyperlink" Target="https://files.qbus.be/assets/documentatie/Technischefiches/TECHNISCHE_INFO_ECM04.pdf" TargetMode="External"/><Relationship Id="rId181" Type="http://schemas.openxmlformats.org/officeDocument/2006/relationships/hyperlink" Target="https://files.qbus.be/images/Products/QbusModules/Sensoren/SEN04ML_RMW.jpg" TargetMode="External"/><Relationship Id="rId237" Type="http://schemas.openxmlformats.org/officeDocument/2006/relationships/hyperlink" Target="https://files.qbus.be/support/video/uploads/20170516_Programmatie_SER485DMX_NL.mp4" TargetMode="External"/><Relationship Id="rId258" Type="http://schemas.openxmlformats.org/officeDocument/2006/relationships/hyperlink" Target="https://files.qbus.be/images/Products/QbusModules/Sensoren/SENMAX_RW.jpg" TargetMode="External"/><Relationship Id="rId22" Type="http://schemas.openxmlformats.org/officeDocument/2006/relationships/hyperlink" Target="https://files.qbus.be/assets/documentatie/Technischefiches/TECHNISCHE_INFO_INP02.pdf" TargetMode="External"/><Relationship Id="rId43" Type="http://schemas.openxmlformats.org/officeDocument/2006/relationships/hyperlink" Target="https://files.qbus.be/assets/documentatie/Technischefiches/TECHNISCHE_INFO_SWC04_BTICINO.pdf" TargetMode="External"/><Relationship Id="rId64" Type="http://schemas.openxmlformats.org/officeDocument/2006/relationships/hyperlink" Target="https://files.qbus.be/assets/documentatie/Technischefiches/TECHNISCHE_INFO_SWC0102NNB.pdf" TargetMode="External"/><Relationship Id="rId118" Type="http://schemas.openxmlformats.org/officeDocument/2006/relationships/hyperlink" Target="https://files.qbus.be/images/Products/QbusModules/Sensoren/MDI01122.jpg" TargetMode="External"/><Relationship Id="rId139" Type="http://schemas.openxmlformats.org/officeDocument/2006/relationships/hyperlink" Target="https://files.qbus.be/images/Products/QbusModules/DIN/QDBC02SA.jpg" TargetMode="External"/><Relationship Id="rId85" Type="http://schemas.openxmlformats.org/officeDocument/2006/relationships/hyperlink" Target="https://files.qbus.be/images/Products/QbusModules/Schakelmateriaal/Tastu/SWC04_GB.jpg" TargetMode="External"/><Relationship Id="rId150" Type="http://schemas.openxmlformats.org/officeDocument/2006/relationships/hyperlink" Target="https://files.qbus.be/images/Products/QbusModules/Schakelmateriaal/Niko/SWC04MT_100_AFD.jpg" TargetMode="External"/><Relationship Id="rId171" Type="http://schemas.openxmlformats.org/officeDocument/2006/relationships/hyperlink" Target="https://files.qbus.be/images/Products/QbusModules/Schakelmateriaal/Jung/SWC04_T_JNB.jpg" TargetMode="External"/><Relationship Id="rId192" Type="http://schemas.openxmlformats.org/officeDocument/2006/relationships/hyperlink" Target="https://files.qbus.be/assets/documentatie/Technischefiches/TECHNISCHE_INFO_QWE-REL01_230.pdf" TargetMode="External"/><Relationship Id="rId206" Type="http://schemas.openxmlformats.org/officeDocument/2006/relationships/hyperlink" Target="https://files.qbus.be/images/Products/QbusModules/DIN/QWS_P04.jpg" TargetMode="External"/><Relationship Id="rId227" Type="http://schemas.openxmlformats.org/officeDocument/2006/relationships/hyperlink" Target="https://files.qbus.be/images/Products/QbusModules/Andere/DEC45_DMX.jpg" TargetMode="External"/><Relationship Id="rId248" Type="http://schemas.openxmlformats.org/officeDocument/2006/relationships/hyperlink" Target="https://files.qbus.be/images/Products/WirelessZigbee/QWZ_TH.jpg" TargetMode="External"/><Relationship Id="rId269" Type="http://schemas.openxmlformats.org/officeDocument/2006/relationships/hyperlink" Target="https://files.qbus.be/images/Products/QbusModules/DIN/PGM01.jpg" TargetMode="External"/><Relationship Id="rId12" Type="http://schemas.openxmlformats.org/officeDocument/2006/relationships/hyperlink" Target="https://files.qbus.be/assets/documentatie/Technischefiches/TECHNISCHE_INFO_NAV_ALU.pdf" TargetMode="External"/><Relationship Id="rId33" Type="http://schemas.openxmlformats.org/officeDocument/2006/relationships/hyperlink" Target="https://files.qbus.be/assets/documentatie/Technischefiches/TECHNISCHE_INFO_SWC04_NIKO_OPTIES.pdf" TargetMode="External"/><Relationship Id="rId108" Type="http://schemas.openxmlformats.org/officeDocument/2006/relationships/hyperlink" Target="https://files.qbus.be/images/Products/QbusModules/DIN/INP16.jpg" TargetMode="External"/><Relationship Id="rId129" Type="http://schemas.openxmlformats.org/officeDocument/2006/relationships/hyperlink" Target="https://files.qbus.be/images/Products/WirelessEasywave/QWE_ACC_PB-IP65_HOLDER-2.jpg" TargetMode="External"/><Relationship Id="rId54" Type="http://schemas.openxmlformats.org/officeDocument/2006/relationships/hyperlink" Target="https://files.qbus.be/assets/documentatie/Technischefiches/TECHNISCHE_INFO_SEN01T_-_SEN01NTC.pdf" TargetMode="External"/><Relationship Id="rId75" Type="http://schemas.openxmlformats.org/officeDocument/2006/relationships/hyperlink" Target="https://files.qbus.be/images/Products/QbusModules/Schakelmateriaal/Tastu/SWC04SA_GB.jpg" TargetMode="External"/><Relationship Id="rId96" Type="http://schemas.openxmlformats.org/officeDocument/2006/relationships/hyperlink" Target="https://files.qbus.be/images/Products/QbusModules/DIN/CVD04SA.jpg" TargetMode="External"/><Relationship Id="rId140" Type="http://schemas.openxmlformats.org/officeDocument/2006/relationships/hyperlink" Target="https://files.qbus.be/images/Products/QbusModules/Schakelmateriaal/Niko/SWC0102_NNB_2.jpg" TargetMode="External"/><Relationship Id="rId161" Type="http://schemas.openxmlformats.org/officeDocument/2006/relationships/hyperlink" Target="https://files.qbus.be/images/Products/QbusModules/Schakelmateriaal/Bticino/SWC04M_NT.jpg" TargetMode="External"/><Relationship Id="rId182" Type="http://schemas.openxmlformats.org/officeDocument/2006/relationships/hyperlink" Target="https://files.qbus.be/assets/documentatie/Technischefiches/TECHNISCHE_INFO_LED_RGBW.pdf" TargetMode="External"/><Relationship Id="rId217" Type="http://schemas.openxmlformats.org/officeDocument/2006/relationships/hyperlink" Target="https://files.qbus.be/assets/documentatie/Technischefiches/TECHNISCHE_INFO_SENPACK_LEVEL.pdf" TargetMode="External"/><Relationship Id="rId6" Type="http://schemas.openxmlformats.org/officeDocument/2006/relationships/hyperlink" Target="https://files.qbus.be/assets/documentatie/Technischefiches/TECHNISCHE_INFO_INP02.pdf" TargetMode="External"/><Relationship Id="rId238" Type="http://schemas.openxmlformats.org/officeDocument/2006/relationships/hyperlink" Target="https://files.qbus.be/support/video/uploads/2022_STQ10_NL.mp4" TargetMode="External"/><Relationship Id="rId259" Type="http://schemas.openxmlformats.org/officeDocument/2006/relationships/hyperlink" Target="https://files.qbus.be/images/Products/QbusModules/Sensoren/SENMAX_TW.jpg" TargetMode="External"/><Relationship Id="rId23" Type="http://schemas.openxmlformats.org/officeDocument/2006/relationships/hyperlink" Target="https://files.qbus.be/assets/documentatie/Technischefiches/TECHNISCHE_INFO_SEN01T_-_SEN01NTC.pdf" TargetMode="External"/><Relationship Id="rId119" Type="http://schemas.openxmlformats.org/officeDocument/2006/relationships/hyperlink" Target="https://files.qbus.be/images/Products/QbusModules/Sensoren/MDI01N.jpg" TargetMode="External"/><Relationship Id="rId270" Type="http://schemas.openxmlformats.org/officeDocument/2006/relationships/hyperlink" Target="https://files.qbus.be/images/Products/QbusModules/Displays/RMT_B.jpg" TargetMode="External"/><Relationship Id="rId44" Type="http://schemas.openxmlformats.org/officeDocument/2006/relationships/hyperlink" Target="https://files.qbus.be/assets/documentatie/Technischefiches/TECHNICAL_INFO_TASTU_DISPLAY.pdf" TargetMode="External"/><Relationship Id="rId65" Type="http://schemas.openxmlformats.org/officeDocument/2006/relationships/hyperlink" Target="https://files.qbus.be/assets/documentatie/Technischefiches/TECHNISCHE_INFO_SWC0102NNB.pdf" TargetMode="External"/><Relationship Id="rId86" Type="http://schemas.openxmlformats.org/officeDocument/2006/relationships/hyperlink" Target="https://files.qbus.be/images/Products/QbusModules/Schakelmateriaal/Tastu/SWC04_GW.jpg" TargetMode="External"/><Relationship Id="rId130" Type="http://schemas.openxmlformats.org/officeDocument/2006/relationships/hyperlink" Target="https://files.qbus.be/images/Products/QbusModules/DIN/QWI1.jpg" TargetMode="External"/><Relationship Id="rId151" Type="http://schemas.openxmlformats.org/officeDocument/2006/relationships/hyperlink" Target="https://files.qbus.be/images/Products/QbusModules/Schakelmateriaal/Niko/SWC04MT_101_AFD.jpg" TargetMode="External"/><Relationship Id="rId172" Type="http://schemas.openxmlformats.org/officeDocument/2006/relationships/hyperlink" Target="https://files.qbus.be/images/Products/QbusModules/Sensoren/SEN04MLT_OUTB.jpg" TargetMode="External"/><Relationship Id="rId193" Type="http://schemas.openxmlformats.org/officeDocument/2006/relationships/hyperlink" Target="https://files.qbus.be/assets/documentatie/Technischefiches/TECHNISCHE_INFO_QWE-REL01_230PF.pdf" TargetMode="External"/><Relationship Id="rId207" Type="http://schemas.openxmlformats.org/officeDocument/2006/relationships/hyperlink" Target="https://files.qbus.be/assets/documentatie/Technischefiches/TECHNISCHE_FICHE_EXP15.pdf" TargetMode="External"/><Relationship Id="rId228" Type="http://schemas.openxmlformats.org/officeDocument/2006/relationships/hyperlink" Target="https://files.qbus.be/images/Products/QbusModules/Sensoren/QDM01.png" TargetMode="External"/><Relationship Id="rId249" Type="http://schemas.openxmlformats.org/officeDocument/2006/relationships/hyperlink" Target="https://files.qbus.be/images/Products/WirelessZigbee/QWZ_REL02-230.jpg" TargetMode="External"/><Relationship Id="rId13" Type="http://schemas.openxmlformats.org/officeDocument/2006/relationships/hyperlink" Target="https://files.qbus.be/assets/documentatie/Technischefiches/TECHNISCHE_INFO_REL02.pdf" TargetMode="External"/><Relationship Id="rId109" Type="http://schemas.openxmlformats.org/officeDocument/2006/relationships/hyperlink" Target="https://files.qbus.be/images/Products/QbusModules/Andere/LED10.jpg" TargetMode="External"/><Relationship Id="rId260" Type="http://schemas.openxmlformats.org/officeDocument/2006/relationships/hyperlink" Target="https://files.qbus.be/assets/documentatie/Technischefiches/TECHNISCHE_INFO_SENMOLI.pdf" TargetMode="External"/><Relationship Id="rId34" Type="http://schemas.openxmlformats.org/officeDocument/2006/relationships/hyperlink" Target="https://files.qbus.be/assets/documentatie/Technischefiches/TECHNISCHE_INFO_SWC04_BTICINO_OPTIES.pdf" TargetMode="External"/><Relationship Id="rId55" Type="http://schemas.openxmlformats.org/officeDocument/2006/relationships/hyperlink" Target="https://files.qbus.be/assets/documentatie/Technischefiches/TECHNISCHE_INFO_SEN01M.pdf" TargetMode="External"/><Relationship Id="rId76" Type="http://schemas.openxmlformats.org/officeDocument/2006/relationships/hyperlink" Target="https://files.qbus.be/images/Products/QbusModules/Schakelmateriaal/Tastu/SWC02SA_GB.jpg" TargetMode="External"/><Relationship Id="rId97" Type="http://schemas.openxmlformats.org/officeDocument/2006/relationships/hyperlink" Target="https://files.qbus.be/images/Products/QbusModules/DIN/DIM02SA500U.jpg" TargetMode="External"/><Relationship Id="rId120" Type="http://schemas.openxmlformats.org/officeDocument/2006/relationships/hyperlink" Target="https://files.qbus.be/images/Products/WirelessEasywave/QWE_ACC_PB-IP65.jpg" TargetMode="External"/><Relationship Id="rId141" Type="http://schemas.openxmlformats.org/officeDocument/2006/relationships/hyperlink" Target="https://files.qbus.be/images/Products/QbusModules/Schakelmateriaal/Niko/SWC0102_NNB.jpg" TargetMode="External"/><Relationship Id="rId7" Type="http://schemas.openxmlformats.org/officeDocument/2006/relationships/hyperlink" Target="https://files.qbus.be/assets/documentatie/Technischefiches/TECHNISCHE_INFO_INP04.pdf" TargetMode="External"/><Relationship Id="rId162" Type="http://schemas.openxmlformats.org/officeDocument/2006/relationships/hyperlink" Target="https://files.qbus.be/images/Products/QbusModules/Schakelmateriaal/Bticino/SWC04MT_L.jpg" TargetMode="External"/><Relationship Id="rId183" Type="http://schemas.openxmlformats.org/officeDocument/2006/relationships/hyperlink" Target="https://files.qbus.be/images/Products/LED/LS48.RGBW.jpg" TargetMode="External"/><Relationship Id="rId218" Type="http://schemas.openxmlformats.org/officeDocument/2006/relationships/hyperlink" Target="https://files.qbus.be/images/Products/QbusModules/Sensoren/SENPACK_LEVEL.jpg" TargetMode="External"/><Relationship Id="rId239" Type="http://schemas.openxmlformats.org/officeDocument/2006/relationships/hyperlink" Target="https://files.qbus.be/support/video/uploads/Qbus%20Controller%20expansion%20NL.mp4" TargetMode="External"/><Relationship Id="rId250" Type="http://schemas.openxmlformats.org/officeDocument/2006/relationships/hyperlink" Target="https://files.qbus.be/images/Products/WirelessZigbee/QWZ_PPE_BE.jpg" TargetMode="External"/><Relationship Id="rId271" Type="http://schemas.openxmlformats.org/officeDocument/2006/relationships/hyperlink" Target="https://files.qbus.be/images/Products/QbusModules/Displays/RMT_W.jpg" TargetMode="External"/><Relationship Id="rId24" Type="http://schemas.openxmlformats.org/officeDocument/2006/relationships/hyperlink" Target="https://files.qbus.be/assets/documentatie/Technischefiches/TECHNISCHE_INFO_MDI01.pdf" TargetMode="External"/><Relationship Id="rId45" Type="http://schemas.openxmlformats.org/officeDocument/2006/relationships/hyperlink" Target="https://files.qbus.be/assets/documentatie/Technischefiches/TECHNISCHE_INFO_TASTU.pdf" TargetMode="External"/><Relationship Id="rId66" Type="http://schemas.openxmlformats.org/officeDocument/2006/relationships/hyperlink" Target="https://files.qbus.be/assets/documentatie/Technischefiches/TECHNICAL_PRODUCT_DATA_SHEET_SEN04MLT_OUT_B_NL.pdf" TargetMode="External"/><Relationship Id="rId87" Type="http://schemas.openxmlformats.org/officeDocument/2006/relationships/hyperlink" Target="https://files.qbus.be/images/Products/QbusModules/Schakelmateriaal/Tastu/SWC04T_GB.jpg" TargetMode="External"/><Relationship Id="rId110" Type="http://schemas.openxmlformats.org/officeDocument/2006/relationships/hyperlink" Target="https://files.qbus.be/images/Products/QbusModules/Andere/LEDPACK_DMX.jpg" TargetMode="External"/><Relationship Id="rId131" Type="http://schemas.openxmlformats.org/officeDocument/2006/relationships/hyperlink" Target="https://files.qbus.be/images/Products/QbusModules/Andere/ROL01.jpg" TargetMode="External"/><Relationship Id="rId152" Type="http://schemas.openxmlformats.org/officeDocument/2006/relationships/hyperlink" Target="https://files.qbus.be/images/Products/QbusModules/Schakelmateriaal/Niko/SWC04MT_122_uit_met_oog.jpg" TargetMode="External"/><Relationship Id="rId173" Type="http://schemas.openxmlformats.org/officeDocument/2006/relationships/hyperlink" Target="https://files.qbus.be/images/Products/QbusModules/Sensoren/SEN04MLT_OUTW.jpg" TargetMode="External"/><Relationship Id="rId194" Type="http://schemas.openxmlformats.org/officeDocument/2006/relationships/hyperlink" Target="https://files.qbus.be/assets/documentatie/Technischefiches/TECHNISCHE_INFO_QWE-PP01_BE.pdf" TargetMode="External"/><Relationship Id="rId208" Type="http://schemas.openxmlformats.org/officeDocument/2006/relationships/hyperlink" Target="https://files.qbus.be/assets/documentatie/Technischefiches/TECHNISCHE_FICHE_CTD10_CTD40_CTDmax.pdf" TargetMode="External"/><Relationship Id="rId229" Type="http://schemas.openxmlformats.org/officeDocument/2006/relationships/hyperlink" Target="https://files.qbus.be/assets/documentatie/Technischefiches/TECHNISCHE_INFO_QDG04SA.pdf" TargetMode="External"/><Relationship Id="rId240" Type="http://schemas.openxmlformats.org/officeDocument/2006/relationships/hyperlink" Target="https://files.qbus.be/assets/documentatie/Technischefiches/TECHNISCHE_INFO_QFRAME.pdf" TargetMode="External"/><Relationship Id="rId261" Type="http://schemas.openxmlformats.org/officeDocument/2006/relationships/hyperlink" Target="https://files.qbus.be/assets/documentatie/Technischefiches/TECHNISCHE_INFO_SENMOLI.pdf" TargetMode="External"/><Relationship Id="rId14" Type="http://schemas.openxmlformats.org/officeDocument/2006/relationships/hyperlink" Target="https://files.qbus.be/assets/documentatie/Technischefiches/TECHNISCHE_INFO_REL04SA.pdf" TargetMode="External"/><Relationship Id="rId35" Type="http://schemas.openxmlformats.org/officeDocument/2006/relationships/hyperlink" Target="https://files.qbus.be/assets/documentatie/Technischefiches/TECHNISCHE_INFO_SWC04_BTICINO_OPTIES.pdf" TargetMode="External"/><Relationship Id="rId56" Type="http://schemas.openxmlformats.org/officeDocument/2006/relationships/hyperlink" Target="https://files.qbus.be/assets/documentatie/Technischefiches/TECHNICAL_PRODUCT_DATA_SHEET_SEN04MLT_OUT_B_NL.pdf" TargetMode="External"/><Relationship Id="rId77" Type="http://schemas.openxmlformats.org/officeDocument/2006/relationships/hyperlink" Target="https://files.qbus.be/images/Products/QbusModules/Schakelmateriaal/Tastu/SWC02SA_GW.jpg" TargetMode="External"/><Relationship Id="rId100" Type="http://schemas.openxmlformats.org/officeDocument/2006/relationships/hyperlink" Target="https://files.qbus.be/images/Products/QbusModules/Displays/DIS_GW_livingRGB.jpg" TargetMode="External"/><Relationship Id="rId8" Type="http://schemas.openxmlformats.org/officeDocument/2006/relationships/hyperlink" Target="https://files.qbus.be/assets/documentatie/Technischefiches/TECHNISCHE_INFO_INP08-230.pdf" TargetMode="External"/><Relationship Id="rId98" Type="http://schemas.openxmlformats.org/officeDocument/2006/relationships/hyperlink" Target="https://files.qbus.be/images/Products/QbusModules/DIN/DIM04SA500U.jpg" TargetMode="External"/><Relationship Id="rId121" Type="http://schemas.openxmlformats.org/officeDocument/2006/relationships/hyperlink" Target="https://files.qbus.be/images/Products/WirelessEasywave/QWE_INP04BAT.jpg" TargetMode="External"/><Relationship Id="rId142" Type="http://schemas.openxmlformats.org/officeDocument/2006/relationships/hyperlink" Target="https://files.qbus.be/images/Products/QbusModules/Schakelmateriaal/Niko/SWC04_100_bl.jpg" TargetMode="External"/><Relationship Id="rId163" Type="http://schemas.openxmlformats.org/officeDocument/2006/relationships/hyperlink" Target="https://files.qbus.be/images/Products/QbusModules/Schakelmateriaal/Bticino/SWC04MT_N_uit.jpg" TargetMode="External"/><Relationship Id="rId184" Type="http://schemas.openxmlformats.org/officeDocument/2006/relationships/hyperlink" Target="https://files.qbus.be/assets/documentatie/Technischefiches/TECHNISCHE_INFO_ROL04PSA.pdf" TargetMode="External"/><Relationship Id="rId219" Type="http://schemas.openxmlformats.org/officeDocument/2006/relationships/hyperlink" Target="https://files.qbus.be/images/Products/QbusModules/Sensoren/SENPACK_LEVEL.jpg" TargetMode="External"/><Relationship Id="rId230" Type="http://schemas.openxmlformats.org/officeDocument/2006/relationships/hyperlink" Target="https://files.qbus.be/images/Products/QbusModules/DIN/QDG04SA.jpg" TargetMode="External"/><Relationship Id="rId251" Type="http://schemas.openxmlformats.org/officeDocument/2006/relationships/hyperlink" Target="https://files.qbus.be/assets/documentatie/Technischefiches/TECHNISCHE_INFO_QWI_ZB.pdf" TargetMode="External"/><Relationship Id="rId25" Type="http://schemas.openxmlformats.org/officeDocument/2006/relationships/hyperlink" Target="https://files.qbus.be/assets/documentatie/Technischefiches/TECHNISCHE_INFO_SWC04_BTICINO.pdf" TargetMode="External"/><Relationship Id="rId46" Type="http://schemas.openxmlformats.org/officeDocument/2006/relationships/hyperlink" Target="https://files.qbus.be/assets/documentatie/Technischefiches/TECHNISCHE_INFO_MDI01.pdf" TargetMode="External"/><Relationship Id="rId67" Type="http://schemas.openxmlformats.org/officeDocument/2006/relationships/hyperlink" Target="https://files.qbus.be/assets/documentatie/Technischefiches/TECHNISCHE_INFO_LED.pdf" TargetMode="External"/><Relationship Id="rId272" Type="http://schemas.openxmlformats.org/officeDocument/2006/relationships/hyperlink" Target="https://files.qbus.be/images/Products/QbusModules/Displays/RMT_Alu.jpg" TargetMode="External"/><Relationship Id="rId88" Type="http://schemas.openxmlformats.org/officeDocument/2006/relationships/hyperlink" Target="https://files.qbus.be/images/Products/QbusModules/Schakelmateriaal/Tastu/SWC04T_GW.jpg" TargetMode="External"/><Relationship Id="rId111" Type="http://schemas.openxmlformats.org/officeDocument/2006/relationships/hyperlink" Target="https://files.qbus.be/images/Products/QbusModules/Andere/LEDPACK.jpg" TargetMode="External"/><Relationship Id="rId132" Type="http://schemas.openxmlformats.org/officeDocument/2006/relationships/hyperlink" Target="https://files.qbus.be/images/Products/QbusModules/Andere/REL08_CON.jpg" TargetMode="External"/><Relationship Id="rId153" Type="http://schemas.openxmlformats.org/officeDocument/2006/relationships/hyperlink" Target="https://files.qbus.be/images/Products/QbusModules/Schakelmateriaal/Niko/SWC04_100_wit.jpg" TargetMode="External"/><Relationship Id="rId174" Type="http://schemas.openxmlformats.org/officeDocument/2006/relationships/hyperlink" Target="https://files.qbus.be/images/Products/QbusModules/Sensoren/SEN01_MB.jpg" TargetMode="External"/><Relationship Id="rId195" Type="http://schemas.openxmlformats.org/officeDocument/2006/relationships/hyperlink" Target="https://files.qbus.be/assets/documentatie/Technischefiches/TECHNISCHE_INFO_QWE-RC04_metal.pdf" TargetMode="External"/><Relationship Id="rId209" Type="http://schemas.openxmlformats.org/officeDocument/2006/relationships/hyperlink" Target="https://files.qbus.be/assets/documentatie/Technischefiches/TECHNISCHE_FICHE_CTD10_CTD40_CTDmax.pdf" TargetMode="External"/><Relationship Id="rId220" Type="http://schemas.openxmlformats.org/officeDocument/2006/relationships/hyperlink" Target="https://files.qbus.be/images/Products/packs/Start2Qbus.png" TargetMode="External"/><Relationship Id="rId241" Type="http://schemas.openxmlformats.org/officeDocument/2006/relationships/hyperlink" Target="https://files.qbus.be/assets/documentatie/Technischefiches/TECHNISCHE_INFO_QFRAME.pdf" TargetMode="External"/><Relationship Id="rId15" Type="http://schemas.openxmlformats.org/officeDocument/2006/relationships/hyperlink" Target="https://files.qbus.be/assets/documentatie/Technischefiches/TECHNISCHE_INFO_REL08.pdf" TargetMode="External"/><Relationship Id="rId36" Type="http://schemas.openxmlformats.org/officeDocument/2006/relationships/hyperlink" Target="https://files.qbus.be/assets/documentatie/Technischefiches/TECHNISCHE_INFO_SWC04_BTICINO_OPTIES.pdf" TargetMode="External"/><Relationship Id="rId57" Type="http://schemas.openxmlformats.org/officeDocument/2006/relationships/hyperlink" Target="https://files.qbus.be/assets/documentatie/Technischefiches/TECHNISCHE_INFO_QDBC02SA.pdf" TargetMode="External"/><Relationship Id="rId262" Type="http://schemas.openxmlformats.org/officeDocument/2006/relationships/hyperlink" Target="https://files.qbus.be/images/Products/QbusModules/Sensoren/SENMOLI_RB.jpg" TargetMode="External"/><Relationship Id="rId78" Type="http://schemas.openxmlformats.org/officeDocument/2006/relationships/hyperlink" Target="https://files.qbus.be/images/Products/QbusModules/Schakelmateriaal/Tastu/SWC01SA_GB.jpg" TargetMode="External"/><Relationship Id="rId99" Type="http://schemas.openxmlformats.org/officeDocument/2006/relationships/hyperlink" Target="https://files.qbus.be/images/Products/QbusModules/Displays/DIS_GB_livingRGB.jpg" TargetMode="External"/><Relationship Id="rId101" Type="http://schemas.openxmlformats.org/officeDocument/2006/relationships/hyperlink" Target="https://files.qbus.be/images/Products/QbusModules/Andere/ECM04.jpg" TargetMode="External"/><Relationship Id="rId122" Type="http://schemas.openxmlformats.org/officeDocument/2006/relationships/hyperlink" Target="https://files.qbus.be/images/Products/WirelessEasywave/QWE_INP02-230.jpg" TargetMode="External"/><Relationship Id="rId143" Type="http://schemas.openxmlformats.org/officeDocument/2006/relationships/hyperlink" Target="https://files.qbus.be/images/Products/QbusModules/Schakelmateriaal/Niko/SWC04_101_bl.jpg" TargetMode="External"/><Relationship Id="rId164" Type="http://schemas.openxmlformats.org/officeDocument/2006/relationships/hyperlink" Target="https://files.qbus.be/images/Products/QbusModules/Schakelmateriaal/Bticino/SWC04M_NT.jpg" TargetMode="External"/><Relationship Id="rId185" Type="http://schemas.openxmlformats.org/officeDocument/2006/relationships/hyperlink" Target="https://files.qbus.be/images/Products/QbusModules/DIN/ROL02P.jpg" TargetMode="External"/><Relationship Id="rId9" Type="http://schemas.openxmlformats.org/officeDocument/2006/relationships/hyperlink" Target="https://files.qbus.be/assets/documentatie/Technischefiches/TECHNISCHE_INFO_INP08.pdf" TargetMode="External"/><Relationship Id="rId210" Type="http://schemas.openxmlformats.org/officeDocument/2006/relationships/hyperlink" Target="https://files.qbus.be/assets/documentatie/Technischefiches/TECHNISCHE_FICHE_CTD10_CTD40_CTDmax.pdf" TargetMode="External"/><Relationship Id="rId26" Type="http://schemas.openxmlformats.org/officeDocument/2006/relationships/hyperlink" Target="https://files.qbus.be/assets/documentatie/Technischefiches/TECHNISCHE_INFO_MDI01.pdf" TargetMode="External"/><Relationship Id="rId231" Type="http://schemas.openxmlformats.org/officeDocument/2006/relationships/hyperlink" Target="https://files.qbus.be/assets/documentatie/Technischefiches/TECHNISCHE_INFO_SEN01M.pdf" TargetMode="External"/><Relationship Id="rId252" Type="http://schemas.openxmlformats.org/officeDocument/2006/relationships/hyperlink" Target="https://files.qbus.be/assets/documentatie/Technischefiches/TECHNISCHE_INFO_QWZ-RAD.pdf" TargetMode="External"/><Relationship Id="rId273" Type="http://schemas.openxmlformats.org/officeDocument/2006/relationships/hyperlink" Target="https://files.qbus.be/assets/documentatie/Technischefiches/TECHNISCHE_INFO_ROOMMATE.pdf" TargetMode="External"/><Relationship Id="rId47" Type="http://schemas.openxmlformats.org/officeDocument/2006/relationships/hyperlink" Target="https://files.qbus.be/assets/documentatie/Technischefiches/TECHNISCHE_INFO_SWC04_NIKO_OPTIES.pdf" TargetMode="External"/><Relationship Id="rId68" Type="http://schemas.openxmlformats.org/officeDocument/2006/relationships/hyperlink" Target="https://files.qbus.be/images/Products/TastuAfdekplaten/ADPTASTU_N2GB.jpg" TargetMode="External"/><Relationship Id="rId89" Type="http://schemas.openxmlformats.org/officeDocument/2006/relationships/hyperlink" Target="https://files.qbus.be/images/Products/QbusModules/Andere/ANA01.jpg" TargetMode="External"/><Relationship Id="rId112" Type="http://schemas.openxmlformats.org/officeDocument/2006/relationships/hyperlink" Target="https://files.qbus.be/images/Products/QbusModules/Andere/LEDPWS24120.jpg" TargetMode="External"/><Relationship Id="rId133" Type="http://schemas.openxmlformats.org/officeDocument/2006/relationships/hyperlink" Target="https://files.qbus.be/images/Products/QbusModules/DIN/REL08.jpg" TargetMode="External"/><Relationship Id="rId154" Type="http://schemas.openxmlformats.org/officeDocument/2006/relationships/hyperlink" Target="https://files.qbus.be/images/Products/QbusModules/Schakelmateriaal/Niko/SWC04T_122_wit.jpg" TargetMode="External"/><Relationship Id="rId175" Type="http://schemas.openxmlformats.org/officeDocument/2006/relationships/hyperlink" Target="https://files.qbus.be/images/Products/QbusModules/Sensoren/SEN01_MW.jpg" TargetMode="External"/><Relationship Id="rId196" Type="http://schemas.openxmlformats.org/officeDocument/2006/relationships/hyperlink" Target="https://files.qbus.be/assets/documentatie/Technischefiches/TECHNISCHE_INFO_QWE-RC01_pulse.pdf" TargetMode="External"/><Relationship Id="rId200" Type="http://schemas.openxmlformats.org/officeDocument/2006/relationships/hyperlink" Target="https://files.qbus.be/images/Products/QbusModules/Displays/NAV_TASTU_GIBI.jpg" TargetMode="External"/><Relationship Id="rId16" Type="http://schemas.openxmlformats.org/officeDocument/2006/relationships/hyperlink" Target="https://files.qbus.be/assets/documentatie/Technischefiches/TECHNISCHE_INFO_REL08.pdf" TargetMode="External"/><Relationship Id="rId221" Type="http://schemas.openxmlformats.org/officeDocument/2006/relationships/hyperlink" Target="https://files.qbus.be/images/Products/QbusModules/Schakelmateriaal/SWC04_NNB.jpg" TargetMode="External"/><Relationship Id="rId242" Type="http://schemas.openxmlformats.org/officeDocument/2006/relationships/hyperlink" Target="https://files.qbus.be/assets/documentatie/Technischefiches/TECHNISCHE_INFO_QFRAMEUSB.pdf" TargetMode="External"/><Relationship Id="rId263" Type="http://schemas.openxmlformats.org/officeDocument/2006/relationships/hyperlink" Target="https://files.qbus.be/images/Products/QbusModules/Sensoren/SENMOLI_TB.jpg" TargetMode="External"/><Relationship Id="rId37" Type="http://schemas.openxmlformats.org/officeDocument/2006/relationships/hyperlink" Target="https://files.qbus.be/assets/documentatie/Technischefiches/TECHNISCHE_INFO_SWC04_BTICINO_OPTIES.pdf" TargetMode="External"/><Relationship Id="rId58" Type="http://schemas.openxmlformats.org/officeDocument/2006/relationships/hyperlink" Target="https://www.qbus.be/nl-be/producten/qbus-full/product-pakket" TargetMode="External"/><Relationship Id="rId79" Type="http://schemas.openxmlformats.org/officeDocument/2006/relationships/hyperlink" Target="https://files.qbus.be/images/Products/QbusModules/Schakelmateriaal/Tastu/SWC01SA_GW.jpg" TargetMode="External"/><Relationship Id="rId102" Type="http://schemas.openxmlformats.org/officeDocument/2006/relationships/hyperlink" Target="https://files.qbus.be/images/Products/QbusModules/Andere/EQO.jpg" TargetMode="External"/><Relationship Id="rId123" Type="http://schemas.openxmlformats.org/officeDocument/2006/relationships/hyperlink" Target="https://files.qbus.be/images/Products/WirelessEasywave/QWE_REL01-230.jpg" TargetMode="External"/><Relationship Id="rId144" Type="http://schemas.openxmlformats.org/officeDocument/2006/relationships/hyperlink" Target="https://files.qbus.be/images/Products/QbusModules/Schakelmateriaal/Niko/SWC04_122_bl.jpg" TargetMode="External"/><Relationship Id="rId90" Type="http://schemas.openxmlformats.org/officeDocument/2006/relationships/hyperlink" Target="https://files.qbus.be/images/Products/QbusModules/DIN/ANR04SA.jpg" TargetMode="External"/><Relationship Id="rId165" Type="http://schemas.openxmlformats.org/officeDocument/2006/relationships/hyperlink" Target="https://files.qbus.be/images/Products/QbusModules/Schakelmateriaal/Bticino/SWC04T_N_cy.jpg" TargetMode="External"/><Relationship Id="rId186" Type="http://schemas.openxmlformats.org/officeDocument/2006/relationships/hyperlink" Target="https://files.qbus.be/images/Products/QbusModules/DIN/ROL04PSA.jpg" TargetMode="External"/><Relationship Id="rId211" Type="http://schemas.openxmlformats.org/officeDocument/2006/relationships/hyperlink" Target="https://files.qbus.be/images/Products/QbusModules/DIN/EXP15.jpg" TargetMode="External"/><Relationship Id="rId232" Type="http://schemas.openxmlformats.org/officeDocument/2006/relationships/hyperlink" Target="https://files.qbus.be/assets/documentatie/Technischefiches/TECHNISCHE_FICHE_LQS06SA.pdf" TargetMode="External"/><Relationship Id="rId253" Type="http://schemas.openxmlformats.org/officeDocument/2006/relationships/hyperlink" Target="https://files.qbus.be/assets/documentatie/Technischefiches/TECHNISCHE_INFO_QWZ-TH.pdf" TargetMode="External"/><Relationship Id="rId274" Type="http://schemas.openxmlformats.org/officeDocument/2006/relationships/hyperlink" Target="https://files.qbus.be/assets/documentatie/Technischefiches/TECHNISCHE_INFO_ROOMMATE.pdf" TargetMode="External"/><Relationship Id="rId27" Type="http://schemas.openxmlformats.org/officeDocument/2006/relationships/hyperlink" Target="https://files.qbus.be/assets/documentatie/Technischefiches/TECHNISCHE_INFO_REL08.pdf" TargetMode="External"/><Relationship Id="rId48" Type="http://schemas.openxmlformats.org/officeDocument/2006/relationships/hyperlink" Target="https://files.qbus.be/assets/documentatie/Technischefiches/TECHNISCHE_INFO_SWC04_NIKO_OPTIES.pdf" TargetMode="External"/><Relationship Id="rId69" Type="http://schemas.openxmlformats.org/officeDocument/2006/relationships/hyperlink" Target="https://files.qbus.be/images/Products/TastuAfdekplaten/ADPTASTU_N1GB.jpg" TargetMode="External"/><Relationship Id="rId113" Type="http://schemas.openxmlformats.org/officeDocument/2006/relationships/hyperlink" Target="https://files.qbus.be/images/Products/QbusModules/Andere/LEDPWS24015.jpeg" TargetMode="External"/><Relationship Id="rId134" Type="http://schemas.openxmlformats.org/officeDocument/2006/relationships/hyperlink" Target="https://files.qbus.be/images/Products/packs/huis_REL04SASet.jpg" TargetMode="External"/><Relationship Id="rId80" Type="http://schemas.openxmlformats.org/officeDocument/2006/relationships/hyperlink" Target="https://files.qbus.be/images/Products/QbusModules/Schakelmateriaal/Tastu/SWC02_GB.jpg" TargetMode="External"/><Relationship Id="rId155" Type="http://schemas.openxmlformats.org/officeDocument/2006/relationships/hyperlink" Target="https://files.qbus.be/images/Products/QbusModules/Schakelmateriaal/Niko/SWC04T_101.jpg" TargetMode="External"/><Relationship Id="rId176" Type="http://schemas.openxmlformats.org/officeDocument/2006/relationships/hyperlink" Target="https://files.qbus.be/images/Products/QbusModules/Sensoren/SEN01_T.jpg" TargetMode="External"/><Relationship Id="rId197" Type="http://schemas.openxmlformats.org/officeDocument/2006/relationships/hyperlink" Target="https://files.qbus.be/assets/documentatie/Technischefiches/TECHNISCHE_INFO_SEN01M.pdf" TargetMode="External"/><Relationship Id="rId201" Type="http://schemas.openxmlformats.org/officeDocument/2006/relationships/hyperlink" Target="https://files.qbus.be/images/Products/QbusModules/Displays/UbieTouch.jpg" TargetMode="External"/><Relationship Id="rId222" Type="http://schemas.openxmlformats.org/officeDocument/2006/relationships/hyperlink" Target="https://files.qbus.be/images/Products/QbusModules/Schakelmateriaal/SWC04_NNB.jpg" TargetMode="External"/><Relationship Id="rId243" Type="http://schemas.openxmlformats.org/officeDocument/2006/relationships/hyperlink" Target="https://files.qbus.be/images/Products/QbusModules/Displays/Qframe_W.jpg" TargetMode="External"/><Relationship Id="rId264" Type="http://schemas.openxmlformats.org/officeDocument/2006/relationships/hyperlink" Target="https://files.qbus.be/assets/documentatie/Technischefiches/TECHNISCHE_INFO_SENMOLI.pdf" TargetMode="External"/><Relationship Id="rId17" Type="http://schemas.openxmlformats.org/officeDocument/2006/relationships/hyperlink" Target="https://files.qbus.be/assets/documentatie/Technischefiches/TECHNISCHE_INFO_ROL01.pdf" TargetMode="External"/><Relationship Id="rId38" Type="http://schemas.openxmlformats.org/officeDocument/2006/relationships/hyperlink" Target="https://files.qbus.be/assets/documentatie/Technischefiches/TECHNISCHE_INFO_SWC04_BTICINO_OPTIES.pdf" TargetMode="External"/><Relationship Id="rId59" Type="http://schemas.openxmlformats.org/officeDocument/2006/relationships/hyperlink" Target="https://www.qbus.be/nl-be/producten/qbus-full/product-pakket" TargetMode="External"/><Relationship Id="rId103" Type="http://schemas.openxmlformats.org/officeDocument/2006/relationships/hyperlink" Target="https://files.qbus.be/images/Products/QbusModules/DIN/INP02.jpg" TargetMode="External"/><Relationship Id="rId124" Type="http://schemas.openxmlformats.org/officeDocument/2006/relationships/hyperlink" Target="https://files.qbus.be/images/Products/WirelessEasywave/QWE_REL01-230PF.jpg" TargetMode="External"/><Relationship Id="rId70" Type="http://schemas.openxmlformats.org/officeDocument/2006/relationships/hyperlink" Target="https://files.qbus.be/images/Products/TastuAfdekplaten/ADPTASTU_N1GW.jpg" TargetMode="External"/><Relationship Id="rId91" Type="http://schemas.openxmlformats.org/officeDocument/2006/relationships/hyperlink" Target="https://files.qbus.be/images/Products/QbusModules/Andere/BUS10.jpg" TargetMode="External"/><Relationship Id="rId145" Type="http://schemas.openxmlformats.org/officeDocument/2006/relationships/hyperlink" Target="https://files.qbus.be/images/Products/QbusModules/Schakelmateriaal/Niko/SWC04M_100_AFD.jpg" TargetMode="External"/><Relationship Id="rId166" Type="http://schemas.openxmlformats.org/officeDocument/2006/relationships/hyperlink" Target="https://files.qbus.be/images/Products/Ubie/Ubie.jpg" TargetMode="External"/><Relationship Id="rId187" Type="http://schemas.openxmlformats.org/officeDocument/2006/relationships/hyperlink" Target="https://files.qbus.be/images/Products/QbusModules/Displays/UbieTouch.jpg" TargetMode="External"/><Relationship Id="rId1" Type="http://schemas.openxmlformats.org/officeDocument/2006/relationships/hyperlink" Target="https://files.qbus.be/assets/documentatie/Technischefiches/TECHNISCHE_INFO_ANA01.pdf" TargetMode="External"/><Relationship Id="rId212" Type="http://schemas.openxmlformats.org/officeDocument/2006/relationships/hyperlink" Target="https://files.qbus.be/images/Products/QbusModules/DIN/CTD10_CTD40_CTDmax.jpg" TargetMode="External"/><Relationship Id="rId233" Type="http://schemas.openxmlformats.org/officeDocument/2006/relationships/hyperlink" Target="https://files.qbus.be/images/Products/QbusModules/DIN/LQS.jpg" TargetMode="External"/><Relationship Id="rId254" Type="http://schemas.openxmlformats.org/officeDocument/2006/relationships/hyperlink" Target="https://files.qbus.be/assets/documentatie/Technischefiches/TECHNISCHE_INFO_QWZ-REL02_230.pdf" TargetMode="External"/><Relationship Id="rId28" Type="http://schemas.openxmlformats.org/officeDocument/2006/relationships/hyperlink" Target="https://www.ubiebox.com/nl/ubie-box/ubie" TargetMode="External"/><Relationship Id="rId49" Type="http://schemas.openxmlformats.org/officeDocument/2006/relationships/hyperlink" Target="https://files.qbus.be/assets/documentatie/Technischefiches/TECHNISCHE_INFO_SEN01T_-_SEN01NTC.pdf" TargetMode="External"/><Relationship Id="rId114" Type="http://schemas.openxmlformats.org/officeDocument/2006/relationships/hyperlink" Target="https://files.qbus.be/images/Products/LED/LS48.WWCW.jpg" TargetMode="External"/><Relationship Id="rId275" Type="http://schemas.openxmlformats.org/officeDocument/2006/relationships/hyperlink" Target="https://files.qbus.be/images/Products/QbusModules/Displays/RMT_Brass.jpg" TargetMode="External"/><Relationship Id="rId60" Type="http://schemas.openxmlformats.org/officeDocument/2006/relationships/hyperlink" Target="https://files.qbus.be/assets/documentatie/Handleidingen/Handleiding_EQOmmand_V3.2.pdf" TargetMode="External"/><Relationship Id="rId81" Type="http://schemas.openxmlformats.org/officeDocument/2006/relationships/hyperlink" Target="https://files.qbus.be/images/Products/QbusModules/Schakelmateriaal/Tastu/SWC02_GW.jpg" TargetMode="External"/><Relationship Id="rId135" Type="http://schemas.openxmlformats.org/officeDocument/2006/relationships/hyperlink" Target="https://files.qbus.be/images/Products/QbusModules/DIN/REL04SA.jpg" TargetMode="External"/><Relationship Id="rId156" Type="http://schemas.openxmlformats.org/officeDocument/2006/relationships/hyperlink" Target="https://files.qbus.be/images/Products/QbusModules/Schakelmateriaal/Bticino/SWC04_N.jpg" TargetMode="External"/><Relationship Id="rId177" Type="http://schemas.openxmlformats.org/officeDocument/2006/relationships/hyperlink" Target="https://files.qbus.be/images/Products/QbusModules/Sensoren/SEN01_NTC.jpg" TargetMode="External"/><Relationship Id="rId198" Type="http://schemas.openxmlformats.org/officeDocument/2006/relationships/hyperlink" Target="https://files.qbus.be/assets/documentatie/Technischefiches/TECHNISCHE%20INFO%20UBIE%20TOUCH.pdf" TargetMode="External"/><Relationship Id="rId202" Type="http://schemas.openxmlformats.org/officeDocument/2006/relationships/hyperlink" Target="https://files.qbus.be/assets/documentatie/Technischefiches/TECHNISCHE_INFO_INA02.pdf" TargetMode="External"/><Relationship Id="rId223" Type="http://schemas.openxmlformats.org/officeDocument/2006/relationships/hyperlink" Target="https://files.qbus.be/assets/documentatie/Technischefiches/TECHNISCHE_FICHE_QSD.pdf" TargetMode="External"/><Relationship Id="rId244" Type="http://schemas.openxmlformats.org/officeDocument/2006/relationships/hyperlink" Target="https://files.qbus.be/images/Products/QbusModules/Displays/Qframe_B.jpg" TargetMode="External"/><Relationship Id="rId18" Type="http://schemas.openxmlformats.org/officeDocument/2006/relationships/hyperlink" Target="https://files.qbus.be/assets/documentatie/Technischefiches/TECHNISCHE_INFO_SEN04ML_RMW.pdf" TargetMode="External"/><Relationship Id="rId39" Type="http://schemas.openxmlformats.org/officeDocument/2006/relationships/hyperlink" Target="https://files.qbus.be/assets/documentatie/Technischefiches/TECHNISCHE_INFO_SWC04_BTICINO_OPTIES.pdf" TargetMode="External"/><Relationship Id="rId265" Type="http://schemas.openxmlformats.org/officeDocument/2006/relationships/hyperlink" Target="https://files.qbus.be/assets/documentatie/Technischefiches/TECHNISCHE_INFO_SENMOLI.pdf" TargetMode="External"/><Relationship Id="rId50" Type="http://schemas.openxmlformats.org/officeDocument/2006/relationships/hyperlink" Target="https://files.qbus.be/assets/documentatie/Technischefiches/TECHNISCHE_INFO_SEN01M.pdf" TargetMode="External"/><Relationship Id="rId104" Type="http://schemas.openxmlformats.org/officeDocument/2006/relationships/hyperlink" Target="https://files.qbus.be/images/Products/QbusModules/DIN/INP02.jpg" TargetMode="External"/><Relationship Id="rId125" Type="http://schemas.openxmlformats.org/officeDocument/2006/relationships/hyperlink" Target="https://files.qbus.be/images/Products/WirelessEasywave/QWE_PP01_BE.jpg" TargetMode="External"/><Relationship Id="rId146" Type="http://schemas.openxmlformats.org/officeDocument/2006/relationships/hyperlink" Target="https://files.qbus.be/images/Products/QbusModules/Schakelmateriaal/Niko/SWC04M_100_AFD.jpg" TargetMode="External"/><Relationship Id="rId167" Type="http://schemas.openxmlformats.org/officeDocument/2006/relationships/hyperlink" Target="https://files.qbus.be/images/Products/Ubie/Ubie.jpg" TargetMode="External"/><Relationship Id="rId188" Type="http://schemas.openxmlformats.org/officeDocument/2006/relationships/hyperlink" Target="https://files.qbus.be/assets/documentatie/Technischefiches/TECHNISCHE_INFO_QWE-MC01_white.pdf" TargetMode="External"/><Relationship Id="rId71" Type="http://schemas.openxmlformats.org/officeDocument/2006/relationships/hyperlink" Target="https://files.qbus.be/images/Products/TastuAfdekplaten/ADPTASTU_N2GW.jpg" TargetMode="External"/><Relationship Id="rId92" Type="http://schemas.openxmlformats.org/officeDocument/2006/relationships/hyperlink" Target="https://files.qbus.be/images/Products/QbusModules/Sensoren/CPLSENL01T101.jpg" TargetMode="External"/><Relationship Id="rId213" Type="http://schemas.openxmlformats.org/officeDocument/2006/relationships/hyperlink" Target="https://files.qbus.be/images/Products/QbusModules/DIN/CTD10_CTD40_CTDmax.jpg" TargetMode="External"/><Relationship Id="rId234" Type="http://schemas.openxmlformats.org/officeDocument/2006/relationships/hyperlink" Target="https://files.qbus.be/support/video/uploads/Installatie%20Luqas%20Module_SubsNL.mp4" TargetMode="External"/><Relationship Id="rId2" Type="http://schemas.openxmlformats.org/officeDocument/2006/relationships/hyperlink" Target="https://files.qbus.be/assets/documentatie/Technischefiches/TECHNISCHE_INFO_ANR04SA.pdf" TargetMode="External"/><Relationship Id="rId29" Type="http://schemas.openxmlformats.org/officeDocument/2006/relationships/hyperlink" Target="https://www.ubiebox.com/nl/ubie-box/ubiebox-knx" TargetMode="External"/><Relationship Id="rId255" Type="http://schemas.openxmlformats.org/officeDocument/2006/relationships/hyperlink" Target="https://files.qbus.be/assets/documentatie/Technischefiches/TECHNISCHE_INFO_QWZ-PPE_BE.pdf" TargetMode="External"/><Relationship Id="rId276" Type="http://schemas.openxmlformats.org/officeDocument/2006/relationships/hyperlink" Target="https://files.qbus.be/images/Products/QbusModules/Displays/RMT_Bronze.jpg" TargetMode="External"/><Relationship Id="rId40" Type="http://schemas.openxmlformats.org/officeDocument/2006/relationships/hyperlink" Target="https://files.qbus.be/assets/documentatie/Technischefiches/TECHNISCHE_INFO_SWC04_BTICINO_OPTIES.pdf" TargetMode="External"/><Relationship Id="rId115" Type="http://schemas.openxmlformats.org/officeDocument/2006/relationships/hyperlink" Target="https://files.qbus.be/images/Products/LED/LS48.2700.jpg" TargetMode="External"/><Relationship Id="rId136" Type="http://schemas.openxmlformats.org/officeDocument/2006/relationships/hyperlink" Target="https://files.qbus.be/images/Products/QbusModules/Andere/REL02.jpg" TargetMode="External"/><Relationship Id="rId157" Type="http://schemas.openxmlformats.org/officeDocument/2006/relationships/hyperlink" Target="https://files.qbus.be/images/Products/QbusModules/Schakelmateriaal/Bticino/SWC04_L.jpg" TargetMode="External"/><Relationship Id="rId178" Type="http://schemas.openxmlformats.org/officeDocument/2006/relationships/hyperlink" Target="https://files.qbus.be/images/Products/QbusModules/DIN/SER485_MODBUS.jpg" TargetMode="External"/><Relationship Id="rId61" Type="http://schemas.openxmlformats.org/officeDocument/2006/relationships/hyperlink" Target="https://files.qbus.be/assets/documentatie/Technischefiches/TECHNICAL_INFO_TASTU_DISPLAY.pdf" TargetMode="External"/><Relationship Id="rId82" Type="http://schemas.openxmlformats.org/officeDocument/2006/relationships/hyperlink" Target="https://files.qbus.be/images/Products/QbusModules/Schakelmateriaal/Tastu/SWC02SA_GW.jpg" TargetMode="External"/><Relationship Id="rId199" Type="http://schemas.openxmlformats.org/officeDocument/2006/relationships/hyperlink" Target="https://files.qbus.be/assets/documentatie/Technischefiches/TECHNISCHE_INFO_Ubie_Touch.pdf" TargetMode="External"/><Relationship Id="rId203" Type="http://schemas.openxmlformats.org/officeDocument/2006/relationships/hyperlink" Target="https://files.qbus.be/images/Products/QbusModules/DIN/INA02.jpg" TargetMode="External"/><Relationship Id="rId19" Type="http://schemas.openxmlformats.org/officeDocument/2006/relationships/hyperlink" Target="https://files.qbus.be/assets/documentatie/Technischefiches/TECHNISCHE_INFO_SER485DMX.pdf" TargetMode="External"/><Relationship Id="rId224" Type="http://schemas.openxmlformats.org/officeDocument/2006/relationships/hyperlink" Target="https://files.qbus.be/assets/documentatie/Technischefiches/TECHNISCHE_FICHE_QS.pdf" TargetMode="External"/><Relationship Id="rId245" Type="http://schemas.openxmlformats.org/officeDocument/2006/relationships/hyperlink" Target="https://files.qbus.be/images/Products/QbusModules/Displays/QFRAMEUSB.jpg" TargetMode="External"/><Relationship Id="rId266" Type="http://schemas.openxmlformats.org/officeDocument/2006/relationships/hyperlink" Target="https://files.qbus.be/images/Products/QbusModules/Sensoren/SENMOLI_RW.jpg" TargetMode="External"/><Relationship Id="rId30" Type="http://schemas.openxmlformats.org/officeDocument/2006/relationships/hyperlink" Target="https://files.qbus.be/assets/documentatie/Technischefiches/TECHNISCHE_INFO_SWC04_NIKO.pdf" TargetMode="External"/><Relationship Id="rId105" Type="http://schemas.openxmlformats.org/officeDocument/2006/relationships/hyperlink" Target="https://files.qbus.be/images/Products/QbusModules/DIN/INP04.jpg" TargetMode="External"/><Relationship Id="rId126" Type="http://schemas.openxmlformats.org/officeDocument/2006/relationships/hyperlink" Target="https://files.qbus.be/images/Products/WirelessEasywave/QWE_MC01-WHITE-2.jpg" TargetMode="External"/><Relationship Id="rId147" Type="http://schemas.openxmlformats.org/officeDocument/2006/relationships/hyperlink" Target="https://files.qbus.be/images/Products/QbusModules/Schakelmateriaal/Niko/SWC04M_101_AFD.jpg" TargetMode="External"/><Relationship Id="rId168" Type="http://schemas.openxmlformats.org/officeDocument/2006/relationships/hyperlink" Target="https://files.qbus.be/images/Products/QbusModules/Schakelmateriaal/Tastu/SWC01_GB.jpg" TargetMode="External"/><Relationship Id="rId51" Type="http://schemas.openxmlformats.org/officeDocument/2006/relationships/hyperlink" Target="https://files.qbus.be/assets/documentatie/Technischefiches/TECHNISCHE_PRODUCTFICHE_SER485MODBUS.pdf" TargetMode="External"/><Relationship Id="rId72" Type="http://schemas.openxmlformats.org/officeDocument/2006/relationships/hyperlink" Target="https://files.qbus.be/images/Products/TastuAfdekplaten/ADPTASTU_N3GB.jpg" TargetMode="External"/><Relationship Id="rId93" Type="http://schemas.openxmlformats.org/officeDocument/2006/relationships/hyperlink" Target="https://files.qbus.be/images/Products/QbusModules/Sensoren/CPLSEN01T122.jpg" TargetMode="External"/><Relationship Id="rId189" Type="http://schemas.openxmlformats.org/officeDocument/2006/relationships/hyperlink" Target="https://files.qbus.be/assets/documentatie/Technischefiches/TECHNISCHE_INFO_QWI_EW.pdf" TargetMode="External"/><Relationship Id="rId3" Type="http://schemas.openxmlformats.org/officeDocument/2006/relationships/hyperlink" Target="https://files.qbus.be/assets/documentatie/Technischefiches/TECHNISCHE_INFO_DIM02SA500U.pdf" TargetMode="External"/><Relationship Id="rId214" Type="http://schemas.openxmlformats.org/officeDocument/2006/relationships/hyperlink" Target="https://www.qbus.be/nl-be/producten/qbus-full/product-pakket" TargetMode="External"/><Relationship Id="rId235" Type="http://schemas.openxmlformats.org/officeDocument/2006/relationships/hyperlink" Target="https://files.qbus.be/images/Products/QbusModules/DIN/ROL02PSA.jpg" TargetMode="External"/><Relationship Id="rId256" Type="http://schemas.openxmlformats.org/officeDocument/2006/relationships/hyperlink" Target="https://files.qbus.be/assets/documentatie/Technischefiches/TECHNISCHE_INFO_SENMAX.pdf" TargetMode="External"/><Relationship Id="rId277" Type="http://schemas.openxmlformats.org/officeDocument/2006/relationships/hyperlink" Target="https://files.qbus.be/assets/documentatie/Technischefiches/TECHNISCHE_INFO_SEN01T_-_SEN01NTC.pdf" TargetMode="External"/><Relationship Id="rId116" Type="http://schemas.openxmlformats.org/officeDocument/2006/relationships/hyperlink" Target="https://files.qbus.be/images/Products/QbusModules/Sensoren/MDI01100.jpg" TargetMode="External"/><Relationship Id="rId137" Type="http://schemas.openxmlformats.org/officeDocument/2006/relationships/hyperlink" Target="https://files.qbus.be/images/Products/QbusModules/Sensoren/QDSEN_HB.png" TargetMode="External"/><Relationship Id="rId158" Type="http://schemas.openxmlformats.org/officeDocument/2006/relationships/hyperlink" Target="https://files.qbus.be/images/Products/QbusModules/Schakelmateriaal/Bticino/SWC04_NT.jpg" TargetMode="External"/><Relationship Id="rId20" Type="http://schemas.openxmlformats.org/officeDocument/2006/relationships/hyperlink" Target="https://files.qbus.be/assets/documentatie/Technischefiches/TECHNISCHE_INFO_SWC04_BTICINO.pdf" TargetMode="External"/><Relationship Id="rId41" Type="http://schemas.openxmlformats.org/officeDocument/2006/relationships/hyperlink" Target="https://files.qbus.be/assets/documentatie/Technischefiches/TECHNISCHE_INFO_SWC04_BTICINO_OPTIES.pdf" TargetMode="External"/><Relationship Id="rId62" Type="http://schemas.openxmlformats.org/officeDocument/2006/relationships/hyperlink" Target="https://files.qbus.be/assets/documentatie/Technischefiches/TECHNISCHE_INFO_TASTU.pdf" TargetMode="External"/><Relationship Id="rId83" Type="http://schemas.openxmlformats.org/officeDocument/2006/relationships/hyperlink" Target="https://files.qbus.be/images/Products/QbusModules/Schakelmateriaal/Tastu/SWC02T_GB.jpg" TargetMode="External"/><Relationship Id="rId179" Type="http://schemas.openxmlformats.org/officeDocument/2006/relationships/hyperlink" Target="https://files.qbus.be/images/Products/QbusModules/DIN/SER485.jpg" TargetMode="External"/><Relationship Id="rId190" Type="http://schemas.openxmlformats.org/officeDocument/2006/relationships/hyperlink" Target="https://files.qbus.be/assets/documentatie/Technischefiches/TECHNISCHE_INFO_QWE-INP04_bat.pdf" TargetMode="External"/><Relationship Id="rId204" Type="http://schemas.openxmlformats.org/officeDocument/2006/relationships/hyperlink" Target="https://files.qbus.be/assets/documentatie/Technischefiches/TECHNISCHE_INFO_QDM01.pdf" TargetMode="External"/><Relationship Id="rId225" Type="http://schemas.openxmlformats.org/officeDocument/2006/relationships/hyperlink" Target="https://files.qbus.be/images/Products/Other/QSD01BB.jpg" TargetMode="External"/><Relationship Id="rId246" Type="http://schemas.openxmlformats.org/officeDocument/2006/relationships/hyperlink" Target="https://files.qbus.be/images/Products/WirelessZigbee/QWI_ZB.jpg" TargetMode="External"/><Relationship Id="rId267" Type="http://schemas.openxmlformats.org/officeDocument/2006/relationships/hyperlink" Target="https://files.qbus.be/images/Products/QbusModules/Sensoren/SENMOLI_TW.jpg" TargetMode="External"/><Relationship Id="rId106" Type="http://schemas.openxmlformats.org/officeDocument/2006/relationships/hyperlink" Target="https://files.qbus.be/images/Products/QbusModules/DIN/INP08.jpg" TargetMode="External"/><Relationship Id="rId127" Type="http://schemas.openxmlformats.org/officeDocument/2006/relationships/hyperlink" Target="https://files.qbus.be/images/Products/WirelessEasywave/QWE_RC01-metal.jpg" TargetMode="External"/><Relationship Id="rId10" Type="http://schemas.openxmlformats.org/officeDocument/2006/relationships/hyperlink" Target="https://files.qbus.be/assets/documentatie/Technischefiches/TECHNISCHE_INFO_INP16.pdf" TargetMode="External"/><Relationship Id="rId31" Type="http://schemas.openxmlformats.org/officeDocument/2006/relationships/hyperlink" Target="https://files.qbus.be/assets/documentatie/Technischefiches/TECHNISCHE_INFO_SWC04_NIKO.pdf" TargetMode="External"/><Relationship Id="rId52" Type="http://schemas.openxmlformats.org/officeDocument/2006/relationships/hyperlink" Target="https://files.qbus.be/assets/documentatie/Technischefiches/TECHNISCHE_INFO_QDSEN_HB.pdf" TargetMode="External"/><Relationship Id="rId73" Type="http://schemas.openxmlformats.org/officeDocument/2006/relationships/hyperlink" Target="https://files.qbus.be/images/Products/TastuAfdekplaten/ADPTASTU_N3GW.jpg" TargetMode="External"/><Relationship Id="rId94" Type="http://schemas.openxmlformats.org/officeDocument/2006/relationships/hyperlink" Target="https://files.qbus.be/images/Products/QbusModules/Sensoren/CPLSEN01M122.jpg" TargetMode="External"/><Relationship Id="rId148" Type="http://schemas.openxmlformats.org/officeDocument/2006/relationships/hyperlink" Target="https://files.qbus.be/images/Products/QbusModules/Schakelmateriaal/Niko/SWC04M_122_uit_met_oog.jpg" TargetMode="External"/><Relationship Id="rId169" Type="http://schemas.openxmlformats.org/officeDocument/2006/relationships/hyperlink" Target="https://files.qbus.be/images/Products/QbusModules/Schakelmateriaal/Tastu/SWC01_GW.jpg" TargetMode="External"/><Relationship Id="rId4" Type="http://schemas.openxmlformats.org/officeDocument/2006/relationships/hyperlink" Target="https://files.qbus.be/assets/documentatie/Technischefiches/TECHNISCHE_INFO_DIM04SA500U.pdf" TargetMode="External"/><Relationship Id="rId180" Type="http://schemas.openxmlformats.org/officeDocument/2006/relationships/hyperlink" Target="https://files.qbus.be/images/Products/QbusModules/Displays/NAV_TASTU_GIBI.jpg" TargetMode="External"/><Relationship Id="rId215" Type="http://schemas.openxmlformats.org/officeDocument/2006/relationships/hyperlink" Target="https://files.qbus.be/assets/documentatie/Technischefiches/TECHNISCHE_INFO_QWE-ROL01_230.pdf" TargetMode="External"/><Relationship Id="rId236" Type="http://schemas.openxmlformats.org/officeDocument/2006/relationships/hyperlink" Target="https://files.qbus.be/assets/documentatie/Technischefiches/TECHNISCHE_INFO_ROL02PSA.pdf" TargetMode="External"/><Relationship Id="rId257" Type="http://schemas.openxmlformats.org/officeDocument/2006/relationships/hyperlink" Target="https://files.qbus.be/assets/documentatie/Technischefiches/TECHNISCHE_INFO_SENMAX.pdf" TargetMode="External"/><Relationship Id="rId278" Type="http://schemas.openxmlformats.org/officeDocument/2006/relationships/printerSettings" Target="../printerSettings/printerSettings1.bin"/><Relationship Id="rId42" Type="http://schemas.openxmlformats.org/officeDocument/2006/relationships/hyperlink" Target="https://files.qbus.be/assets/documentatie/Technischefiches/TECHNISCHE_INFO_SWC04_BTICINO_OPTIES.pdf" TargetMode="External"/><Relationship Id="rId84" Type="http://schemas.openxmlformats.org/officeDocument/2006/relationships/hyperlink" Target="https://files.qbus.be/images/Products/QbusModules/Schakelmateriaal/Tastu/SWC02T_GW.jpg" TargetMode="External"/><Relationship Id="rId138" Type="http://schemas.openxmlformats.org/officeDocument/2006/relationships/hyperlink" Target="https://files.qbus.be/images/Products/QbusModules/Sensoren/QDSEN.png" TargetMode="External"/><Relationship Id="rId191" Type="http://schemas.openxmlformats.org/officeDocument/2006/relationships/hyperlink" Target="https://files.qbus.be/assets/documentatie/Technischefiches/TECHNISCHE_INFO_QWE-INP02_230.pdf" TargetMode="External"/><Relationship Id="rId205" Type="http://schemas.openxmlformats.org/officeDocument/2006/relationships/hyperlink" Target="https://files.qbus.be/assets/documentatie/Technischefiches/TECHNISCHE_FICHE_QWS_P04.pdf" TargetMode="External"/><Relationship Id="rId247" Type="http://schemas.openxmlformats.org/officeDocument/2006/relationships/hyperlink" Target="https://files.qbus.be/images/Products/WirelessZigbee/QWZ_RAD.jpg" TargetMode="External"/><Relationship Id="rId107" Type="http://schemas.openxmlformats.org/officeDocument/2006/relationships/hyperlink" Target="https://files.qbus.be/images/Products/QbusModules/DIN/INP08230.jpg" TargetMode="External"/><Relationship Id="rId11" Type="http://schemas.openxmlformats.org/officeDocument/2006/relationships/hyperlink" Target="https://files.qbus.be/assets/documentatie/Technischefiches/TECHNISCHE_INFO_NAV_ALU.pdf" TargetMode="External"/><Relationship Id="rId53" Type="http://schemas.openxmlformats.org/officeDocument/2006/relationships/hyperlink" Target="https://files.qbus.be/assets/documentatie/Technischefiches/TECHNISCHE_INFO_QDSEN.pdf" TargetMode="External"/><Relationship Id="rId149" Type="http://schemas.openxmlformats.org/officeDocument/2006/relationships/hyperlink" Target="https://files.qbus.be/images/Products/QbusModules/Schakelmateriaal/Niko/SWC04MT_100_AFD.jpg" TargetMode="External"/><Relationship Id="rId95" Type="http://schemas.openxmlformats.org/officeDocument/2006/relationships/hyperlink" Target="https://files.qbus.be/images/Products/QbusModules/Sensoren/CPLSEN01M101.jpg" TargetMode="External"/><Relationship Id="rId160" Type="http://schemas.openxmlformats.org/officeDocument/2006/relationships/hyperlink" Target="https://files.qbus.be/images/Products/QbusModules/Schakelmateriaal/Bticino/SWC04M_N.jpg" TargetMode="External"/><Relationship Id="rId216" Type="http://schemas.openxmlformats.org/officeDocument/2006/relationships/hyperlink" Target="https://files.qbus.be/assets/documentatie/Technischefiches/TECHNISCHE_INFO_SENPACK_LEVEL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les.qbus.be/assets/documentatie/Technischefiches/TECHNISCHE_INFO_SWC04_BTICINO_OPTIES.pdf" TargetMode="External"/><Relationship Id="rId299" Type="http://schemas.openxmlformats.org/officeDocument/2006/relationships/hyperlink" Target="https://files.qbus.be/images/Products/packs/huis_REL04SASet.jpg" TargetMode="External"/><Relationship Id="rId21" Type="http://schemas.openxmlformats.org/officeDocument/2006/relationships/hyperlink" Target="https://files.qbus.be/assets/documentatie/Technischefiches/TECHNISCHE_INFO_SER485_DUCO.pdf" TargetMode="External"/><Relationship Id="rId63" Type="http://schemas.openxmlformats.org/officeDocument/2006/relationships/hyperlink" Target="https://files.qbus.be/assets/documentatie/Technischefiches/TECHNICAL_INFO_REL02.pdf" TargetMode="External"/><Relationship Id="rId159" Type="http://schemas.openxmlformats.org/officeDocument/2006/relationships/hyperlink" Target="https://files.qbus.be/assets/documentatie/Technischefiches/FICHE_TECHNIQUE_SEN01T.pdf" TargetMode="External"/><Relationship Id="rId324" Type="http://schemas.openxmlformats.org/officeDocument/2006/relationships/hyperlink" Target="https://files.qbus.be/images/Products/QbusModules/Schakelmateriaal/Bticino/SWC04M_L.jpg" TargetMode="External"/><Relationship Id="rId366" Type="http://schemas.openxmlformats.org/officeDocument/2006/relationships/hyperlink" Target="https://files.qbus.be/images/Products/QbusModules/Displays/UbieTouch.jpg" TargetMode="External"/><Relationship Id="rId170" Type="http://schemas.openxmlformats.org/officeDocument/2006/relationships/hyperlink" Target="https://files.qbus.be/assets/documentatie/Technischefiches/FICHIER_TECHNIQUE_QDBC02SA.pdf" TargetMode="External"/><Relationship Id="rId226" Type="http://schemas.openxmlformats.org/officeDocument/2006/relationships/hyperlink" Target="https://files.qbus.be/assets/documentatie/Technischefiches/FICHE_TECHNIQUE_LED.pdf" TargetMode="External"/><Relationship Id="rId433" Type="http://schemas.openxmlformats.org/officeDocument/2006/relationships/hyperlink" Target="https://files.qbus.be/assets/documentatie/Technischefiches/FICHE_TECHNIQUE_QSD.pdf" TargetMode="External"/><Relationship Id="rId268" Type="http://schemas.openxmlformats.org/officeDocument/2006/relationships/hyperlink" Target="https://files.qbus.be/images/Products/QbusModules/DIN/INP02.jpg" TargetMode="External"/><Relationship Id="rId475" Type="http://schemas.openxmlformats.org/officeDocument/2006/relationships/hyperlink" Target="https://files.qbus.be/images/Products/QbusModules/Displays/Qframe_B.jpg" TargetMode="External"/><Relationship Id="rId32" Type="http://schemas.openxmlformats.org/officeDocument/2006/relationships/hyperlink" Target="https://files.qbus.be/assets/documentatie/Technischefiches/FICHE_TECHNIQUE_INP16.pdf" TargetMode="External"/><Relationship Id="rId74" Type="http://schemas.openxmlformats.org/officeDocument/2006/relationships/hyperlink" Target="https://files.qbus.be/assets/documentatie/Technischefiches/TECHNISCHE_INFO_INP02.pdf" TargetMode="External"/><Relationship Id="rId128" Type="http://schemas.openxmlformats.org/officeDocument/2006/relationships/hyperlink" Target="https://files.qbus.be/assets/documentatie/Technischefiches/FICHE_TECHNIQUE_SWC04_BTICINO_OPTIONS.pdf" TargetMode="External"/><Relationship Id="rId335" Type="http://schemas.openxmlformats.org/officeDocument/2006/relationships/hyperlink" Target="https://files.qbus.be/images/Products/QbusModules/Schakelmateriaal/Jung/SWC04_T_JNB.jpg" TargetMode="External"/><Relationship Id="rId377" Type="http://schemas.openxmlformats.org/officeDocument/2006/relationships/hyperlink" Target="https://files.qbus.be/assets/documentatie/Technischefiches/FICHE_TECHNIQUE_Ubie_Touch.pdf" TargetMode="External"/><Relationship Id="rId500" Type="http://schemas.openxmlformats.org/officeDocument/2006/relationships/hyperlink" Target="https://files.qbus.be/images/Products/QbusModules/Sensoren/SEN01MB_RMB.jpg" TargetMode="External"/><Relationship Id="rId5" Type="http://schemas.openxmlformats.org/officeDocument/2006/relationships/hyperlink" Target="https://files.qbus.be/assets/documentatie/Technischefiches/TECHNISCHE_INFO_DIM02SA500U.pdf" TargetMode="External"/><Relationship Id="rId181" Type="http://schemas.openxmlformats.org/officeDocument/2006/relationships/hyperlink" Target="https://files.qbus.be/assets/documentatie/Technischefiches/FICHE_TECHNIQUE_SWC04_JUNG.pdf" TargetMode="External"/><Relationship Id="rId237" Type="http://schemas.openxmlformats.org/officeDocument/2006/relationships/hyperlink" Target="https://files.qbus.be/images/Products/QbusModules/Schakelmateriaal/Tastu/SWC04SA_GB.jpg" TargetMode="External"/><Relationship Id="rId402" Type="http://schemas.openxmlformats.org/officeDocument/2006/relationships/hyperlink" Target="https://files.qbus.be/assets/documentatie/Technischefiches/TECHNISCHE_FICHE_CTD10_CTD40_CTDmax.pdf" TargetMode="External"/><Relationship Id="rId279" Type="http://schemas.openxmlformats.org/officeDocument/2006/relationships/hyperlink" Target="https://files.qbus.be/images/Products/LED/LS48.2700.jpg" TargetMode="External"/><Relationship Id="rId444" Type="http://schemas.openxmlformats.org/officeDocument/2006/relationships/hyperlink" Target="https://files.qbus.be/assets/documentatie/Technischefiches/TECHNISCHE_INFO_SEN01M.pdf" TargetMode="External"/><Relationship Id="rId486" Type="http://schemas.openxmlformats.org/officeDocument/2006/relationships/hyperlink" Target="https://files.qbus.be/assets/documentatie/Technischefiches/TECHNISCHE_INFO_QWZ-PPE_BE.pdf" TargetMode="External"/><Relationship Id="rId43" Type="http://schemas.openxmlformats.org/officeDocument/2006/relationships/hyperlink" Target="https://files.qbus.be/assets/documentatie/Technischefiches/FICHE_TECHNIQUE_SWC04_BTICINO_OPTIONS.pdf" TargetMode="External"/><Relationship Id="rId139" Type="http://schemas.openxmlformats.org/officeDocument/2006/relationships/hyperlink" Target="https://files.qbus.be/assets/documentatie/Technischefiches/TECHNICAL_INFO_MDI01.pdf" TargetMode="External"/><Relationship Id="rId290" Type="http://schemas.openxmlformats.org/officeDocument/2006/relationships/hyperlink" Target="https://files.qbus.be/images/Products/WirelessEasywave/QWE_PP01_BE.jpg" TargetMode="External"/><Relationship Id="rId304" Type="http://schemas.openxmlformats.org/officeDocument/2006/relationships/hyperlink" Target="https://files.qbus.be/images/Products/QbusModules/DIN/QDBC02SA.jpg" TargetMode="External"/><Relationship Id="rId346" Type="http://schemas.openxmlformats.org/officeDocument/2006/relationships/hyperlink" Target="https://files.qbus.be/images/Products/QbusModules/Sensoren/SEN01_NTC.jpg" TargetMode="External"/><Relationship Id="rId388" Type="http://schemas.openxmlformats.org/officeDocument/2006/relationships/hyperlink" Target="https://files.qbus.be/assets/documentatie/Technischefiches/TECHNICAL_INFO_INA02.pdf" TargetMode="External"/><Relationship Id="rId85" Type="http://schemas.openxmlformats.org/officeDocument/2006/relationships/hyperlink" Target="https://files.qbus.be/assets/documentatie/Technischefiches/TECHNISCHE_INFO_REL08.pdf" TargetMode="External"/><Relationship Id="rId150" Type="http://schemas.openxmlformats.org/officeDocument/2006/relationships/hyperlink" Target="https://files.qbus.be/assets/documentatie/Technischefiches/TECHNICAL_INFO_SEN01T.pdf" TargetMode="External"/><Relationship Id="rId192" Type="http://schemas.openxmlformats.org/officeDocument/2006/relationships/hyperlink" Target="https://files.qbus.be/assets/documentatie/Technischefiches/INFO_TECHNIQUES_CVD04SA.pdf" TargetMode="External"/><Relationship Id="rId206" Type="http://schemas.openxmlformats.org/officeDocument/2006/relationships/hyperlink" Target="https://files.qbus.be/assets/documentatie/Technischefiches/INFO_TECHNIQUE_QWI_EW.pdf" TargetMode="External"/><Relationship Id="rId413" Type="http://schemas.openxmlformats.org/officeDocument/2006/relationships/hyperlink" Target="https://files.qbus.be/assets/documentatie/Technischefiches/TECHNICAL_INFO_CTD10_CTD40_CTDmax.pdf" TargetMode="External"/><Relationship Id="rId248" Type="http://schemas.openxmlformats.org/officeDocument/2006/relationships/hyperlink" Target="https://files.qbus.be/images/Products/QbusModules/Schakelmateriaal/Tastu/SWC04_GW.jpg" TargetMode="External"/><Relationship Id="rId455" Type="http://schemas.openxmlformats.org/officeDocument/2006/relationships/hyperlink" Target="https://files.qbus.be/assets/documentatie/Technischefiches/FICHE_TECHNIQUE_ROL02PSA.pdf" TargetMode="External"/><Relationship Id="rId497" Type="http://schemas.openxmlformats.org/officeDocument/2006/relationships/hyperlink" Target="https://files.qbus.be/images/Products/QbusModules/Sensoren/SEN01MB_TMB.jpg" TargetMode="External"/><Relationship Id="rId12" Type="http://schemas.openxmlformats.org/officeDocument/2006/relationships/hyperlink" Target="https://files.qbus.be/assets/documentatie/Technischefiches/TECHNISCHE_INFO_INP16.pdf" TargetMode="External"/><Relationship Id="rId108" Type="http://schemas.openxmlformats.org/officeDocument/2006/relationships/hyperlink" Target="https://files.qbus.be/assets/documentatie/Technischefiches/TECHNICAL_INFO_SWC04_BTICINO_OPTIONS.pdf" TargetMode="External"/><Relationship Id="rId315" Type="http://schemas.openxmlformats.org/officeDocument/2006/relationships/hyperlink" Target="https://files.qbus.be/images/Products/QbusModules/Schakelmateriaal/Niko/SWC04MT_100_AFD.jpg" TargetMode="External"/><Relationship Id="rId357" Type="http://schemas.openxmlformats.org/officeDocument/2006/relationships/hyperlink" Target="https://files.qbus.be/images/Products/LED/LS48.RGBW.jpg" TargetMode="External"/><Relationship Id="rId54" Type="http://schemas.openxmlformats.org/officeDocument/2006/relationships/hyperlink" Target="https://files.qbus.be/assets/documentatie/Technischefiches/TECHNICAL_INFO_ECM04.pdf" TargetMode="External"/><Relationship Id="rId96" Type="http://schemas.openxmlformats.org/officeDocument/2006/relationships/hyperlink" Target="https://files.qbus.be/assets/documentatie/Technischefiches/FICHE_TECHNIQUE_SWC04_NIKO.pdf" TargetMode="External"/><Relationship Id="rId161" Type="http://schemas.openxmlformats.org/officeDocument/2006/relationships/hyperlink" Target="https://files.qbus.be/assets/documentatie/Technischefiches/FICHE_TECHNIQUE_SEN01M.pdf" TargetMode="External"/><Relationship Id="rId217" Type="http://schemas.openxmlformats.org/officeDocument/2006/relationships/hyperlink" Target="https://files.qbus.be/assets/documentatie/Technischefiches/TECHNICAL_INFO_QWE-INP02_230.pdf" TargetMode="External"/><Relationship Id="rId399" Type="http://schemas.openxmlformats.org/officeDocument/2006/relationships/hyperlink" Target="https://files.qbus.be/assets/documentatie/Technischefiches/INFO_TECHNIQUES_CTD10_CTD40_CTDmax.pdf" TargetMode="External"/><Relationship Id="rId259" Type="http://schemas.openxmlformats.org/officeDocument/2006/relationships/hyperlink" Target="https://files.qbus.be/images/Products/QbusModules/Sensoren/CPLSEN01M101.jpg" TargetMode="External"/><Relationship Id="rId424" Type="http://schemas.openxmlformats.org/officeDocument/2006/relationships/hyperlink" Target="https://files.qbus.be/assets/documentatie/Technischefiches/INFO_TECHNIQUE_SENPACK_LEVEL.pdf" TargetMode="External"/><Relationship Id="rId466" Type="http://schemas.openxmlformats.org/officeDocument/2006/relationships/hyperlink" Target="https://files.qbus.be/assets/documentatie/Technischefiches/TECHNISCHE_INFO_QFRAME.pdf" TargetMode="External"/><Relationship Id="rId23" Type="http://schemas.openxmlformats.org/officeDocument/2006/relationships/hyperlink" Target="https://files.qbus.be/assets/documentatie/Technischefiches/TECHNISCHE_INFO_SWC04_BTICINO.pdf" TargetMode="External"/><Relationship Id="rId119" Type="http://schemas.openxmlformats.org/officeDocument/2006/relationships/hyperlink" Target="https://files.qbus.be/assets/documentatie/Technischefiches/TECHNISCHE_INFO_SWC04_BTICINO_OPTIES.pdf" TargetMode="External"/><Relationship Id="rId270" Type="http://schemas.openxmlformats.org/officeDocument/2006/relationships/hyperlink" Target="https://files.qbus.be/images/Products/QbusModules/DIN/INP08.jpg" TargetMode="External"/><Relationship Id="rId326" Type="http://schemas.openxmlformats.org/officeDocument/2006/relationships/hyperlink" Target="https://files.qbus.be/images/Products/QbusModules/Schakelmateriaal/Bticino/SWC04M_NT.jpg" TargetMode="External"/><Relationship Id="rId65" Type="http://schemas.openxmlformats.org/officeDocument/2006/relationships/hyperlink" Target="https://files.qbus.be/assets/documentatie/Technischefiches/TECHNICAL_INFO_REL04SA.pdf" TargetMode="External"/><Relationship Id="rId130" Type="http://schemas.openxmlformats.org/officeDocument/2006/relationships/hyperlink" Target="https://files.qbus.be/assets/documentatie/Technischefiches/TECHNICAL_INFO_SWC04_BTICINO.pdf" TargetMode="External"/><Relationship Id="rId368" Type="http://schemas.openxmlformats.org/officeDocument/2006/relationships/hyperlink" Target="https://files.qbus.be/assets/documentatie/Technischefiches/TECHNISCHE_INFO_QWI_EW.pdf" TargetMode="External"/><Relationship Id="rId172" Type="http://schemas.openxmlformats.org/officeDocument/2006/relationships/hyperlink" Target="https://www.qbus.be/nl-be/producten/qbus-full/product-pakket" TargetMode="External"/><Relationship Id="rId228" Type="http://schemas.openxmlformats.org/officeDocument/2006/relationships/hyperlink" Target="https://files.qbus.be/assets/documentatie/Technischefiches/TECHNICAL_INFO_LED.pdf" TargetMode="External"/><Relationship Id="rId435" Type="http://schemas.openxmlformats.org/officeDocument/2006/relationships/hyperlink" Target="https://files.qbus.be/assets/documentatie/Technischefiches/TECHNICAL_INFO_QSD.pdf" TargetMode="External"/><Relationship Id="rId477" Type="http://schemas.openxmlformats.org/officeDocument/2006/relationships/hyperlink" Target="https://files.qbus.be/images/Products/WirelessZigbee/QWI_ZB.jpg" TargetMode="External"/><Relationship Id="rId281" Type="http://schemas.openxmlformats.org/officeDocument/2006/relationships/hyperlink" Target="https://files.qbus.be/images/Products/QbusModules/Sensoren/MDI01100.jpg" TargetMode="External"/><Relationship Id="rId337" Type="http://schemas.openxmlformats.org/officeDocument/2006/relationships/hyperlink" Target="https://files.qbus.be/images/Products/QbusModules/Sensoren/SEN04MLT_OUTB.jpg" TargetMode="External"/><Relationship Id="rId34" Type="http://schemas.openxmlformats.org/officeDocument/2006/relationships/hyperlink" Target="https://files.qbus.be/assets/documentatie/Technischefiches/FICHE_TECHNIQUE_NAV_ALU_F.pdf" TargetMode="External"/><Relationship Id="rId76" Type="http://schemas.openxmlformats.org/officeDocument/2006/relationships/hyperlink" Target="https://files.qbus.be/assets/documentatie/Technischefiches/FICHE_TECHNIQUE_SEN01M.pdf" TargetMode="External"/><Relationship Id="rId141" Type="http://schemas.openxmlformats.org/officeDocument/2006/relationships/hyperlink" Target="https://files.qbus.be/assets/documentatie/Technischefiches/TECHNISCHE_INFO_SWC04_NIKO_OPTIES.pdf" TargetMode="External"/><Relationship Id="rId379" Type="http://schemas.openxmlformats.org/officeDocument/2006/relationships/hyperlink" Target="https://files.qbus.be/assets/documentatie/Technischefiches/TECHNICAL%20INFO%20UBIE%20TOUCH.pdf" TargetMode="External"/><Relationship Id="rId7" Type="http://schemas.openxmlformats.org/officeDocument/2006/relationships/hyperlink" Target="https://files.qbus.be/assets/documentatie/Technischefiches/TECHNISCHE_INFO_ECM04.pdf" TargetMode="External"/><Relationship Id="rId183" Type="http://schemas.openxmlformats.org/officeDocument/2006/relationships/hyperlink" Target="https://files.qbus.be/assets/documentatie/Technischefiches/TECHNICAL_INFO_TASTU_DISPLAY.pdf" TargetMode="External"/><Relationship Id="rId239" Type="http://schemas.openxmlformats.org/officeDocument/2006/relationships/hyperlink" Target="https://files.qbus.be/images/Products/QbusModules/Schakelmateriaal/Tastu/SWC02SA_GW.jpg" TargetMode="External"/><Relationship Id="rId390" Type="http://schemas.openxmlformats.org/officeDocument/2006/relationships/hyperlink" Target="https://files.qbus.be/assets/documentatie/Technischefiches/TECHNISCHE_INFO_QDM01.pdf" TargetMode="External"/><Relationship Id="rId404" Type="http://schemas.openxmlformats.org/officeDocument/2006/relationships/hyperlink" Target="https://files.qbus.be/assets/documentatie/Technischefiches/TECHNISCHE_FICHE_CTD10_CTD40_CTDmax.pdf" TargetMode="External"/><Relationship Id="rId446" Type="http://schemas.openxmlformats.org/officeDocument/2006/relationships/hyperlink" Target="https://files.qbus.be/assets/documentatie/Technischefiches/FICHE_TECHNIQUE_LQS06SA.pdf" TargetMode="External"/><Relationship Id="rId250" Type="http://schemas.openxmlformats.org/officeDocument/2006/relationships/hyperlink" Target="https://files.qbus.be/images/Products/QbusModules/Schakelmateriaal/Tastu/SWC04T_GW.jpg" TargetMode="External"/><Relationship Id="rId292" Type="http://schemas.openxmlformats.org/officeDocument/2006/relationships/hyperlink" Target="https://files.qbus.be/images/Products/WirelessEasywave/QWE_RC01-metal.jpg" TargetMode="External"/><Relationship Id="rId306" Type="http://schemas.openxmlformats.org/officeDocument/2006/relationships/hyperlink" Target="https://files.qbus.be/images/Products/QbusModules/Schakelmateriaal/Niko/SWC0102_NNB.jpg" TargetMode="External"/><Relationship Id="rId488" Type="http://schemas.openxmlformats.org/officeDocument/2006/relationships/hyperlink" Target="https://files.qbus.be/assets/documentatie/Technischefiches/INFO_TECHNIQUE_QWZ-RAD.pdf" TargetMode="External"/><Relationship Id="rId45" Type="http://schemas.openxmlformats.org/officeDocument/2006/relationships/hyperlink" Target="https://files.qbus.be/assets/documentatie/Technischefiches/FICHE_TECHNIQUE_SWC04_BTICINO.pdf" TargetMode="External"/><Relationship Id="rId87" Type="http://schemas.openxmlformats.org/officeDocument/2006/relationships/hyperlink" Target="https://www.ubiebox.com/nl/ubie-box/ubiebox-knx" TargetMode="External"/><Relationship Id="rId110" Type="http://schemas.openxmlformats.org/officeDocument/2006/relationships/hyperlink" Target="https://files.qbus.be/assets/documentatie/Technischefiches/TECHNICAL_INFO_SWC04_BTICINO_OPTIONS.pdf" TargetMode="External"/><Relationship Id="rId348" Type="http://schemas.openxmlformats.org/officeDocument/2006/relationships/hyperlink" Target="https://files.qbus.be/images/Products/QbusModules/DIN/SER485_MODBUS.jpg" TargetMode="External"/><Relationship Id="rId152" Type="http://schemas.openxmlformats.org/officeDocument/2006/relationships/hyperlink" Target="https://files.qbus.be/assets/documentatie/Technischefiches/TECHNISCHE_PRODUCTFICHE_SER485MODBUS.pdf" TargetMode="External"/><Relationship Id="rId194" Type="http://schemas.openxmlformats.org/officeDocument/2006/relationships/hyperlink" Target="https://files.qbus.be/assets/documentatie/Technischefiches/TECHNISCHE_INFO_SWC0102NNB.pdf" TargetMode="External"/><Relationship Id="rId208" Type="http://schemas.openxmlformats.org/officeDocument/2006/relationships/hyperlink" Target="https://files.qbus.be/assets/documentatie/Technischefiches/INFO_TECHNIQUE_QWE-INP02_230.pdf" TargetMode="External"/><Relationship Id="rId415" Type="http://schemas.openxmlformats.org/officeDocument/2006/relationships/hyperlink" Target="https://www.qbus.be/fr/produits/qbus-full/paquet-de-produit" TargetMode="External"/><Relationship Id="rId457" Type="http://schemas.openxmlformats.org/officeDocument/2006/relationships/hyperlink" Target="https://files.qbus.be/support/video/uploads/20170516_Programmatie_SER485DMX_NL.mp4" TargetMode="External"/><Relationship Id="rId261" Type="http://schemas.openxmlformats.org/officeDocument/2006/relationships/hyperlink" Target="https://files.qbus.be/images/Products/QbusModules/DIN/DIM02SA500U.jpg" TargetMode="External"/><Relationship Id="rId499" Type="http://schemas.openxmlformats.org/officeDocument/2006/relationships/hyperlink" Target="https://files.qbus.be/images/Products/QbusModules/Sensoren/SEN01MB_TMB.jpg" TargetMode="External"/><Relationship Id="rId14" Type="http://schemas.openxmlformats.org/officeDocument/2006/relationships/hyperlink" Target="https://files.qbus.be/assets/documentatie/Technischefiches/TECHNISCHE_INFO_NAV_ALU.pdf" TargetMode="External"/><Relationship Id="rId56" Type="http://schemas.openxmlformats.org/officeDocument/2006/relationships/hyperlink" Target="https://files.qbus.be/assets/documentatie/Technischefiches/TECHNICAL_INFO_INP02.pdf" TargetMode="External"/><Relationship Id="rId317" Type="http://schemas.openxmlformats.org/officeDocument/2006/relationships/hyperlink" Target="https://files.qbus.be/images/Products/QbusModules/Schakelmateriaal/Niko/SWC04MT_122_uit_met_oog.jpg" TargetMode="External"/><Relationship Id="rId359" Type="http://schemas.openxmlformats.org/officeDocument/2006/relationships/hyperlink" Target="https://files.qbus.be/assets/documentatie/Technischefiches/TECHNICAL_INFO_ROL01PSA.pdf" TargetMode="External"/><Relationship Id="rId98" Type="http://schemas.openxmlformats.org/officeDocument/2006/relationships/hyperlink" Target="https://files.qbus.be/assets/documentatie/Technischefiches/TECHNICAL_INFO_SWC04_NIKO.pdf" TargetMode="External"/><Relationship Id="rId121" Type="http://schemas.openxmlformats.org/officeDocument/2006/relationships/hyperlink" Target="https://files.qbus.be/assets/documentatie/Technischefiches/TECHNISCHE_INFO_SWC04_BTICINO_OPTIES.pdf" TargetMode="External"/><Relationship Id="rId163" Type="http://schemas.openxmlformats.org/officeDocument/2006/relationships/hyperlink" Target="https://files.qbus.be/assets/documentatie/Technischefiches/TECHNICAL_INFO_SEN01M.pdf" TargetMode="External"/><Relationship Id="rId219" Type="http://schemas.openxmlformats.org/officeDocument/2006/relationships/hyperlink" Target="https://files.qbus.be/assets/documentatie/Technischefiches/TECHNICAL_INFO_QWE_RC01_pulse.pdf" TargetMode="External"/><Relationship Id="rId370" Type="http://schemas.openxmlformats.org/officeDocument/2006/relationships/hyperlink" Target="https://files.qbus.be/assets/documentatie/Technischefiches/TECHNISCHE_INFO_QWE-INP02_230.pdf" TargetMode="External"/><Relationship Id="rId426" Type="http://schemas.openxmlformats.org/officeDocument/2006/relationships/hyperlink" Target="https://files.qbus.be/images/Products/QbusModules/Sensoren/SENPACK_LEVEL.jpg" TargetMode="External"/><Relationship Id="rId230" Type="http://schemas.openxmlformats.org/officeDocument/2006/relationships/hyperlink" Target="https://files.qbus.be/images/Products/TastuAfdekplaten/ADPTASTU_N2GB.jpg" TargetMode="External"/><Relationship Id="rId468" Type="http://schemas.openxmlformats.org/officeDocument/2006/relationships/hyperlink" Target="https://files.qbus.be/assets/documentatie/Technischefiches/FICHE_TECHNIQUE_QFRAME.pdf" TargetMode="External"/><Relationship Id="rId25" Type="http://schemas.openxmlformats.org/officeDocument/2006/relationships/hyperlink" Target="https://files.qbus.be/assets/documentatie/Technischefiches/FICHE_TECHIQUE_SEN04ML.pdf" TargetMode="External"/><Relationship Id="rId67" Type="http://schemas.openxmlformats.org/officeDocument/2006/relationships/hyperlink" Target="https://files.qbus.be/assets/documentatie/Technischefiches/TECHNICAL_INFO_REL08.pdf" TargetMode="External"/><Relationship Id="rId272" Type="http://schemas.openxmlformats.org/officeDocument/2006/relationships/hyperlink" Target="https://files.qbus.be/images/Products/QbusModules/DIN/INP16.jpg" TargetMode="External"/><Relationship Id="rId328" Type="http://schemas.openxmlformats.org/officeDocument/2006/relationships/hyperlink" Target="https://files.qbus.be/images/Products/QbusModules/Schakelmateriaal/Bticino/SWC04MT_N_uit.jpg" TargetMode="External"/><Relationship Id="rId132" Type="http://schemas.openxmlformats.org/officeDocument/2006/relationships/hyperlink" Target="https://files.qbus.be/assets/documentatie/Technischefiches/TECHNICAL_INFO_TASTU_DISPLAY.pdf" TargetMode="External"/><Relationship Id="rId174" Type="http://schemas.openxmlformats.org/officeDocument/2006/relationships/hyperlink" Target="https://www.qbus.be/fr/produits/qbus-full/paquet-de-produit" TargetMode="External"/><Relationship Id="rId381" Type="http://schemas.openxmlformats.org/officeDocument/2006/relationships/hyperlink" Target="https://files.qbus.be/assets/documentatie/Technischefiches/TECHNISCHE%20INFO%20UBIE%20TOUCH.pdf" TargetMode="External"/><Relationship Id="rId241" Type="http://schemas.openxmlformats.org/officeDocument/2006/relationships/hyperlink" Target="https://files.qbus.be/images/Products/QbusModules/Schakelmateriaal/Tastu/SWC01SA_GW.jpg" TargetMode="External"/><Relationship Id="rId437" Type="http://schemas.openxmlformats.org/officeDocument/2006/relationships/hyperlink" Target="https://files.qbus.be/images/Products/Other/QSD01KBB.jpg" TargetMode="External"/><Relationship Id="rId479" Type="http://schemas.openxmlformats.org/officeDocument/2006/relationships/hyperlink" Target="https://files.qbus.be/images/Products/WirelessZigbee/QWZ_TH.jpg" TargetMode="External"/><Relationship Id="rId36" Type="http://schemas.openxmlformats.org/officeDocument/2006/relationships/hyperlink" Target="https://files.qbus.be/assets/documentatie/Technischefiches/FICHE_TECHNIQUE_REL04SA.pdf" TargetMode="External"/><Relationship Id="rId283" Type="http://schemas.openxmlformats.org/officeDocument/2006/relationships/hyperlink" Target="https://files.qbus.be/images/Products/QbusModules/Sensoren/MDI01122.jpg" TargetMode="External"/><Relationship Id="rId339" Type="http://schemas.openxmlformats.org/officeDocument/2006/relationships/hyperlink" Target="https://files.qbus.be/images/Products/QbusModules/Sensoren/SEN01_MB.jpg" TargetMode="External"/><Relationship Id="rId490" Type="http://schemas.openxmlformats.org/officeDocument/2006/relationships/hyperlink" Target="https://files.qbus.be/assets/documentatie/Technischefiches/INFO_TECHNIQUE_QWZ-REL02_230.pdf" TargetMode="External"/><Relationship Id="rId78" Type="http://schemas.openxmlformats.org/officeDocument/2006/relationships/hyperlink" Target="https://files.qbus.be/assets/documentatie/Technischefiches/FICHE_TECHNIQUE_INP02.pdf" TargetMode="External"/><Relationship Id="rId101" Type="http://schemas.openxmlformats.org/officeDocument/2006/relationships/hyperlink" Target="https://files.qbus.be/assets/documentatie/Technischefiches/TECHNISCHE_INFO_SWC04_BTICINO_OPTIES.pdf" TargetMode="External"/><Relationship Id="rId143" Type="http://schemas.openxmlformats.org/officeDocument/2006/relationships/hyperlink" Target="https://files.qbus.be/assets/documentatie/Technischefiches/FICHE_TECHNIQUE_SWC04_NIKO_OPTIONS.pdf" TargetMode="External"/><Relationship Id="rId185" Type="http://schemas.openxmlformats.org/officeDocument/2006/relationships/hyperlink" Target="https://files.qbus.be/assets/documentatie/Technischefiches/Fiche_technique_Tastu.pdf" TargetMode="External"/><Relationship Id="rId350" Type="http://schemas.openxmlformats.org/officeDocument/2006/relationships/hyperlink" Target="https://files.qbus.be/images/Products/QbusModules/Displays/NAV_TASTU_GIBI.jpg" TargetMode="External"/><Relationship Id="rId406" Type="http://schemas.openxmlformats.org/officeDocument/2006/relationships/hyperlink" Target="https://files.qbus.be/images/Products/QbusModules/DIN/CTD10_CTD40_CTDmax.jpg" TargetMode="External"/><Relationship Id="rId9" Type="http://schemas.openxmlformats.org/officeDocument/2006/relationships/hyperlink" Target="https://files.qbus.be/assets/documentatie/Technischefiches/TECHNISCHE_INFO_INP04.pdf" TargetMode="External"/><Relationship Id="rId210" Type="http://schemas.openxmlformats.org/officeDocument/2006/relationships/hyperlink" Target="https://files.qbus.be/assets/documentatie/Technischefiches/INFO_TECHNIQUE_QWE_RC01_pulse.pdf" TargetMode="External"/><Relationship Id="rId392" Type="http://schemas.openxmlformats.org/officeDocument/2006/relationships/hyperlink" Target="https://files.qbus.be/assets/documentatie/Technischefiches/TECHNICAL_INFO_QDM01.pdf" TargetMode="External"/><Relationship Id="rId448" Type="http://schemas.openxmlformats.org/officeDocument/2006/relationships/hyperlink" Target="https://files.qbus.be/images/Products/QbusModules/DIN/LQS.jpg" TargetMode="External"/><Relationship Id="rId252" Type="http://schemas.openxmlformats.org/officeDocument/2006/relationships/hyperlink" Target="https://files.qbus.be/images/Products/QbusModules/Sensoren/AIR01CT.jpg" TargetMode="External"/><Relationship Id="rId294" Type="http://schemas.openxmlformats.org/officeDocument/2006/relationships/hyperlink" Target="https://files.qbus.be/images/Products/WirelessEasywave/QWE_ACC_PB-IP65_HOLDER-2.jpg" TargetMode="External"/><Relationship Id="rId308" Type="http://schemas.openxmlformats.org/officeDocument/2006/relationships/hyperlink" Target="https://files.qbus.be/images/Products/QbusModules/Schakelmateriaal/Niko/SWC04_101_bl.jpg" TargetMode="External"/><Relationship Id="rId47" Type="http://schemas.openxmlformats.org/officeDocument/2006/relationships/hyperlink" Target="https://files.qbus.be/assets/documentatie/Technischefiches/FICHIER_TECHNIQUE_SER485DMX.pdf" TargetMode="External"/><Relationship Id="rId89" Type="http://schemas.openxmlformats.org/officeDocument/2006/relationships/hyperlink" Target="https://www.ubiebox.com/nl/ubie-box/ubiebox-knx" TargetMode="External"/><Relationship Id="rId112" Type="http://schemas.openxmlformats.org/officeDocument/2006/relationships/hyperlink" Target="https://files.qbus.be/assets/documentatie/Technischefiches/TECHNICAL_INFO_SWC04_BTICINO_OPTIONS.pdf" TargetMode="External"/><Relationship Id="rId154" Type="http://schemas.openxmlformats.org/officeDocument/2006/relationships/hyperlink" Target="https://files.qbus.be/assets/documentatie/Technischefiches/INFO_TECHNIQUE_QDSEN.pdf" TargetMode="External"/><Relationship Id="rId361" Type="http://schemas.openxmlformats.org/officeDocument/2006/relationships/hyperlink" Target="https://files.qbus.be/images/Products/QbusModules/Andere/ROL01PSA.jpg" TargetMode="External"/><Relationship Id="rId196" Type="http://schemas.openxmlformats.org/officeDocument/2006/relationships/hyperlink" Target="https://files.qbus.be/assets/documentatie/Technischefiches/FICHE_TECHNIQUE_SWC0102NNB.pdf" TargetMode="External"/><Relationship Id="rId417" Type="http://schemas.openxmlformats.org/officeDocument/2006/relationships/hyperlink" Target="https://files.qbus.be/assets/documentatie/Technischefiches/TECHNISCHE_INFO_QWE-ROL01_230.pdf" TargetMode="External"/><Relationship Id="rId459" Type="http://schemas.openxmlformats.org/officeDocument/2006/relationships/hyperlink" Target="https://files.qbus.be/support/video/uploads/2022_STQ10_NL.mp4" TargetMode="External"/><Relationship Id="rId16" Type="http://schemas.openxmlformats.org/officeDocument/2006/relationships/hyperlink" Target="https://files.qbus.be/assets/documentatie/Technischefiches/TECHNISCHE_INFO_REL04SA.pdf" TargetMode="External"/><Relationship Id="rId221" Type="http://schemas.openxmlformats.org/officeDocument/2006/relationships/hyperlink" Target="https://files.qbus.be/assets/documentatie/Technischefiches/TECHNICAL_INFO_QWE_REL01_230PF.pdf" TargetMode="External"/><Relationship Id="rId263" Type="http://schemas.openxmlformats.org/officeDocument/2006/relationships/hyperlink" Target="https://files.qbus.be/images/Products/QbusModules/Displays/DIS_GB_livingRGB.jpg" TargetMode="External"/><Relationship Id="rId319" Type="http://schemas.openxmlformats.org/officeDocument/2006/relationships/hyperlink" Target="https://files.qbus.be/images/Products/QbusModules/Schakelmateriaal/Niko/SWC04T_122_wit.jpg" TargetMode="External"/><Relationship Id="rId470" Type="http://schemas.openxmlformats.org/officeDocument/2006/relationships/hyperlink" Target="https://files.qbus.be/assets/documentatie/Technischefiches/FICHE_TECHNIQUE_QFRAMEUSB.pdf" TargetMode="External"/><Relationship Id="rId58" Type="http://schemas.openxmlformats.org/officeDocument/2006/relationships/hyperlink" Target="https://files.qbus.be/assets/documentatie/Technischefiches/TECHNICAL_INFO_INP08-230.pdf" TargetMode="External"/><Relationship Id="rId123" Type="http://schemas.openxmlformats.org/officeDocument/2006/relationships/hyperlink" Target="https://files.qbus.be/assets/documentatie/Technischefiches/FICHE_TECHNIQUE_SWC04_BTICINO_OPTIONS.pdf" TargetMode="External"/><Relationship Id="rId330" Type="http://schemas.openxmlformats.org/officeDocument/2006/relationships/hyperlink" Target="https://files.qbus.be/images/Products/QbusModules/Schakelmateriaal/Bticino/SWC04T_N_cy.jpg" TargetMode="External"/><Relationship Id="rId165" Type="http://schemas.openxmlformats.org/officeDocument/2006/relationships/hyperlink" Target="https://files.qbus.be/assets/documentatie/Technischefiches/TECHNICAL_INFO_SEN01M.pdf" TargetMode="External"/><Relationship Id="rId372" Type="http://schemas.openxmlformats.org/officeDocument/2006/relationships/hyperlink" Target="https://files.qbus.be/assets/documentatie/Technischefiches/TECHNISCHE_INFO_QWE-REL01_230PF.pdf" TargetMode="External"/><Relationship Id="rId428" Type="http://schemas.openxmlformats.org/officeDocument/2006/relationships/hyperlink" Target="https://files.qbus.be/images/Products/packs/Start2Qbus.png" TargetMode="External"/><Relationship Id="rId232" Type="http://schemas.openxmlformats.org/officeDocument/2006/relationships/hyperlink" Target="https://files.qbus.be/images/Products/TastuAfdekplaten/ADPTASTU_N1GW.jpg" TargetMode="External"/><Relationship Id="rId274" Type="http://schemas.openxmlformats.org/officeDocument/2006/relationships/hyperlink" Target="https://files.qbus.be/images/Products/QbusModules/Andere/LEDPACK_DMX.jpg" TargetMode="External"/><Relationship Id="rId481" Type="http://schemas.openxmlformats.org/officeDocument/2006/relationships/hyperlink" Target="https://files.qbus.be/images/Products/WirelessZigbee/QWZ_PPE_BE.jpg" TargetMode="External"/><Relationship Id="rId27" Type="http://schemas.openxmlformats.org/officeDocument/2006/relationships/hyperlink" Target="https://files.qbus.be/assets/documentatie/Technischefiches/FICHE_TECHNIQUE_ECM04.pdf" TargetMode="External"/><Relationship Id="rId69" Type="http://schemas.openxmlformats.org/officeDocument/2006/relationships/hyperlink" Target="https://files.qbus.be/assets/documentatie/Technischefiches/TECHNICAL_INFO_SEN04ML.pdf" TargetMode="External"/><Relationship Id="rId134" Type="http://schemas.openxmlformats.org/officeDocument/2006/relationships/hyperlink" Target="https://files.qbus.be/assets/documentatie/Technischefiches/TECHNICAL_INFO_TASTU_DISPLAY.pdf" TargetMode="External"/><Relationship Id="rId80" Type="http://schemas.openxmlformats.org/officeDocument/2006/relationships/hyperlink" Target="https://files.qbus.be/assets/documentatie/Technischefiches/FICHE_TECHNIQUE_REL08.pdf" TargetMode="External"/><Relationship Id="rId176" Type="http://schemas.openxmlformats.org/officeDocument/2006/relationships/hyperlink" Target="https://www.qbus.be/en/products/qbus-full/product-pack" TargetMode="External"/><Relationship Id="rId341" Type="http://schemas.openxmlformats.org/officeDocument/2006/relationships/hyperlink" Target="https://files.qbus.be/images/Products/QbusModules/Sensoren/SEN01MB_TMB.jpg" TargetMode="External"/><Relationship Id="rId383" Type="http://schemas.openxmlformats.org/officeDocument/2006/relationships/hyperlink" Target="https://files.qbus.be/images/Products/QbusModules/Displays/NAV_TASTU_GIBI.jpg" TargetMode="External"/><Relationship Id="rId439" Type="http://schemas.openxmlformats.org/officeDocument/2006/relationships/hyperlink" Target="https://files.qbus.be/images/Products/QbusModules/Sensoren/QDM01.png" TargetMode="External"/><Relationship Id="rId201" Type="http://schemas.openxmlformats.org/officeDocument/2006/relationships/hyperlink" Target="https://files.qbus.be/assets/documentatie/Technischefiches/FICHE_TECHNIQUE_SEN01M.pdf" TargetMode="External"/><Relationship Id="rId243" Type="http://schemas.openxmlformats.org/officeDocument/2006/relationships/hyperlink" Target="https://files.qbus.be/images/Products/QbusModules/Schakelmateriaal/Tastu/SWC02_GW.jpg" TargetMode="External"/><Relationship Id="rId285" Type="http://schemas.openxmlformats.org/officeDocument/2006/relationships/hyperlink" Target="https://files.qbus.be/images/Products/WirelessEasywave/QWE_ACC_PB-IP65.jpg" TargetMode="External"/><Relationship Id="rId450" Type="http://schemas.openxmlformats.org/officeDocument/2006/relationships/hyperlink" Target="https://files.qbus.be/support/video/uploads/Installatie%20Luqas%20Module_SubsNL.mp4" TargetMode="External"/><Relationship Id="rId38" Type="http://schemas.openxmlformats.org/officeDocument/2006/relationships/hyperlink" Target="https://files.qbus.be/assets/documentatie/Technischefiches/FICHE_TECHNIQUE_REL08.pdf" TargetMode="External"/><Relationship Id="rId103" Type="http://schemas.openxmlformats.org/officeDocument/2006/relationships/hyperlink" Target="https://files.qbus.be/assets/documentatie/Technischefiches/FICHE_TECHNIQUE_SWC04_NIKO_OPTIONS.pdf" TargetMode="External"/><Relationship Id="rId310" Type="http://schemas.openxmlformats.org/officeDocument/2006/relationships/hyperlink" Target="https://files.qbus.be/images/Products/QbusModules/Schakelmateriaal/Niko/SWC04M_100_AFD.jpg" TargetMode="External"/><Relationship Id="rId492" Type="http://schemas.openxmlformats.org/officeDocument/2006/relationships/hyperlink" Target="https://files.qbus.be/assets/documentatie/Technischefiches/TECHNICAL_INFO_QWI_ZB.pdf" TargetMode="External"/><Relationship Id="rId91" Type="http://schemas.openxmlformats.org/officeDocument/2006/relationships/hyperlink" Target="https://www.ubiebox.com/nl/ubie-box/ubiebox-knx" TargetMode="External"/><Relationship Id="rId145" Type="http://schemas.openxmlformats.org/officeDocument/2006/relationships/hyperlink" Target="https://files.qbus.be/assets/documentatie/Technischefiches/TECHNICAL_INFO_SWC04_NIKO_OPTIONS.pdf" TargetMode="External"/><Relationship Id="rId187" Type="http://schemas.openxmlformats.org/officeDocument/2006/relationships/hyperlink" Target="https://files.qbus.be/assets/documentatie/Technischefiches/TECHNISCHE_INFO_TASTU.pdf" TargetMode="External"/><Relationship Id="rId352" Type="http://schemas.openxmlformats.org/officeDocument/2006/relationships/hyperlink" Target="https://files.qbus.be/images/Products/QbusModules/Displays/navigator-alu-black_ecodashboard.png" TargetMode="External"/><Relationship Id="rId394" Type="http://schemas.openxmlformats.org/officeDocument/2006/relationships/hyperlink" Target="https://files.qbus.be/assets/documentatie/Technischefiches/FICHE_TECHNIQUE_QWS_P04.pdf" TargetMode="External"/><Relationship Id="rId408" Type="http://schemas.openxmlformats.org/officeDocument/2006/relationships/hyperlink" Target="https://files.qbus.be/assets/documentatie/Technischefiches/TECHNICAL_INFO_CTD01_v1.pdf" TargetMode="External"/><Relationship Id="rId212" Type="http://schemas.openxmlformats.org/officeDocument/2006/relationships/hyperlink" Target="https://files.qbus.be/assets/documentatie/Technischefiches/INFO_TECHNIQUE_QWE-REL01_230PF.pdf" TargetMode="External"/><Relationship Id="rId254" Type="http://schemas.openxmlformats.org/officeDocument/2006/relationships/hyperlink" Target="https://files.qbus.be/images/Products/QbusModules/DIN/ANR04SA.jpg" TargetMode="External"/><Relationship Id="rId49" Type="http://schemas.openxmlformats.org/officeDocument/2006/relationships/hyperlink" Target="https://files.qbus.be/assets/documentatie/Technischefiches/INFO_TECHNIQUE_DIM04SA500U.pdf" TargetMode="External"/><Relationship Id="rId114" Type="http://schemas.openxmlformats.org/officeDocument/2006/relationships/hyperlink" Target="https://files.qbus.be/assets/documentatie/Technischefiches/TECHNICAL_INFO_SWC04_BTICINO_OPTIONS.pdf" TargetMode="External"/><Relationship Id="rId296" Type="http://schemas.openxmlformats.org/officeDocument/2006/relationships/hyperlink" Target="https://files.qbus.be/images/Products/QbusModules/Andere/ROL01.jpg" TargetMode="External"/><Relationship Id="rId461" Type="http://schemas.openxmlformats.org/officeDocument/2006/relationships/hyperlink" Target="https://files.qbus.be/support/video/uploads/2022_STQ10_EN.mp4" TargetMode="External"/><Relationship Id="rId60" Type="http://schemas.openxmlformats.org/officeDocument/2006/relationships/hyperlink" Target="https://files.qbus.be/assets/documentatie/Technischefiches/TECHNICAL_INFO_INP16.pdf" TargetMode="External"/><Relationship Id="rId156" Type="http://schemas.openxmlformats.org/officeDocument/2006/relationships/hyperlink" Target="https://files.qbus.be/assets/documentatie/Technischefiches/TECHNICAL_INFO_QDSEN_HB.pdf" TargetMode="External"/><Relationship Id="rId198" Type="http://schemas.openxmlformats.org/officeDocument/2006/relationships/hyperlink" Target="https://files.qbus.be/assets/documentatie/Technischefiches/TECHNICAL_INFO_TASTU.pdf" TargetMode="External"/><Relationship Id="rId321" Type="http://schemas.openxmlformats.org/officeDocument/2006/relationships/hyperlink" Target="https://files.qbus.be/images/Products/QbusModules/Schakelmateriaal/Bticino/SWC04_N.jpg" TargetMode="External"/><Relationship Id="rId363" Type="http://schemas.openxmlformats.org/officeDocument/2006/relationships/hyperlink" Target="https://files.qbus.be/assets/documentatie/Technischefiches/FICHE_TECHNIQUE_ROL04PSA.pdf" TargetMode="External"/><Relationship Id="rId419" Type="http://schemas.openxmlformats.org/officeDocument/2006/relationships/hyperlink" Target="https://files.qbus.be/assets/documentatie/Technischefiches/TECHNICAL_INFO_QWE-ROL01_230.pdf" TargetMode="External"/><Relationship Id="rId223" Type="http://schemas.openxmlformats.org/officeDocument/2006/relationships/hyperlink" Target="https://files.qbus.be/assets/documentatie/Technischefiches/TECHNICAL_INFO_QWE-MC01_white.pdf" TargetMode="External"/><Relationship Id="rId430" Type="http://schemas.openxmlformats.org/officeDocument/2006/relationships/hyperlink" Target="https://files.qbus.be/images/Products/QbusModules/Schakelmateriaal/SWC04_NNB.jpg" TargetMode="External"/><Relationship Id="rId18" Type="http://schemas.openxmlformats.org/officeDocument/2006/relationships/hyperlink" Target="https://files.qbus.be/assets/documentatie/Technischefiches/TECHNISCHE_INFO_REL08.pdf" TargetMode="External"/><Relationship Id="rId265" Type="http://schemas.openxmlformats.org/officeDocument/2006/relationships/hyperlink" Target="https://files.qbus.be/images/Products/QbusModules/Andere/ECM04.jpg" TargetMode="External"/><Relationship Id="rId472" Type="http://schemas.openxmlformats.org/officeDocument/2006/relationships/hyperlink" Target="https://files.qbus.be/assets/documentatie/Technischefiches/TECHNICAL_INFO_QFRAME.pdf" TargetMode="External"/><Relationship Id="rId125" Type="http://schemas.openxmlformats.org/officeDocument/2006/relationships/hyperlink" Target="https://files.qbus.be/assets/documentatie/Technischefiches/FICHE_TECHNIQUE_SWC04_BTICINO_OPTIONS.pdf" TargetMode="External"/><Relationship Id="rId167" Type="http://schemas.openxmlformats.org/officeDocument/2006/relationships/hyperlink" Target="https://files.qbus.be/assets/documentatie/Technischefiches/TECHNICAL_PRODUCT_DATA_SHEET_SEN04MLT_OUT_B_FR.pdf" TargetMode="External"/><Relationship Id="rId332" Type="http://schemas.openxmlformats.org/officeDocument/2006/relationships/hyperlink" Target="https://files.qbus.be/images/Products/Ubie/Ubie.jpg" TargetMode="External"/><Relationship Id="rId374" Type="http://schemas.openxmlformats.org/officeDocument/2006/relationships/hyperlink" Target="https://files.qbus.be/assets/documentatie/Technischefiches/TECHNISCHE_INFO_QWE-RC04_metal.pdf" TargetMode="External"/><Relationship Id="rId71" Type="http://schemas.openxmlformats.org/officeDocument/2006/relationships/hyperlink" Target="https://files.qbus.be/assets/documentatie/Technischefiches/TECHNICAL_INFO_SWC04_BTICINO_OPTIONS.pdf" TargetMode="External"/><Relationship Id="rId234" Type="http://schemas.openxmlformats.org/officeDocument/2006/relationships/hyperlink" Target="https://files.qbus.be/images/Products/TastuAfdekplaten/ADPTASTU_N3GB.jpg" TargetMode="External"/><Relationship Id="rId2" Type="http://schemas.openxmlformats.org/officeDocument/2006/relationships/hyperlink" Target="https://files.qbus.be/assets/documentatie/Technischefiches/TECHNISCHE_INFO_AIR01.pdf" TargetMode="External"/><Relationship Id="rId29" Type="http://schemas.openxmlformats.org/officeDocument/2006/relationships/hyperlink" Target="https://files.qbus.be/assets/documentatie/Technischefiches/FICHE_TECHNIQUE_INP04.pdf" TargetMode="External"/><Relationship Id="rId276" Type="http://schemas.openxmlformats.org/officeDocument/2006/relationships/hyperlink" Target="https://files.qbus.be/images/Products/QbusModules/Andere/LEDPWS24120.jpg" TargetMode="External"/><Relationship Id="rId441" Type="http://schemas.openxmlformats.org/officeDocument/2006/relationships/hyperlink" Target="https://files.qbus.be/assets/documentatie/Technischefiches/FICHE_TECHNIQUE_QDG04SA.pdf?" TargetMode="External"/><Relationship Id="rId483" Type="http://schemas.openxmlformats.org/officeDocument/2006/relationships/hyperlink" Target="https://files.qbus.be/assets/documentatie/Technischefiches/TECHNISCHE_INFO_QWZ-RAD.pdf" TargetMode="External"/><Relationship Id="rId40" Type="http://schemas.openxmlformats.org/officeDocument/2006/relationships/hyperlink" Target="https://files.qbus.be/assets/documentatie/Technischefiches/FICHE_TECHNIQUE_SEN01T.pdf" TargetMode="External"/><Relationship Id="rId136" Type="http://schemas.openxmlformats.org/officeDocument/2006/relationships/hyperlink" Target="https://files.qbus.be/assets/documentatie/Technischefiches/Fiche_technique_Tastu.pdf" TargetMode="External"/><Relationship Id="rId178" Type="http://schemas.openxmlformats.org/officeDocument/2006/relationships/hyperlink" Target="https://files.qbus.be/assets/documentatie/Technischefiches/FICHE_TECHNIQUE_NAV_ALU_F.pdf" TargetMode="External"/><Relationship Id="rId301" Type="http://schemas.openxmlformats.org/officeDocument/2006/relationships/hyperlink" Target="https://files.qbus.be/images/Products/QbusModules/Andere/REL02.jpg" TargetMode="External"/><Relationship Id="rId343" Type="http://schemas.openxmlformats.org/officeDocument/2006/relationships/hyperlink" Target="https://files.qbus.be/images/Products/QbusModules/Sensoren/SEN01MW_RMW.jpg" TargetMode="External"/><Relationship Id="rId82" Type="http://schemas.openxmlformats.org/officeDocument/2006/relationships/hyperlink" Target="https://files.qbus.be/assets/documentatie/Technischefiches/TECHNISCHE_INFO_SEN01T_-_SEN01NTC.pdf" TargetMode="External"/><Relationship Id="rId203" Type="http://schemas.openxmlformats.org/officeDocument/2006/relationships/hyperlink" Target="https://files.qbus.be/assets/documentatie/Technischefiches/TECHNICAL_PRODUCT_DATA_SHEET_SEN04MLT_OUT_B_FR.pdf" TargetMode="External"/><Relationship Id="rId385" Type="http://schemas.openxmlformats.org/officeDocument/2006/relationships/hyperlink" Target="https://files.qbus.be/assets/documentatie/Technischefiches/TECHNISCHE_INFO_ROL01PSA.pdf" TargetMode="External"/><Relationship Id="rId245" Type="http://schemas.openxmlformats.org/officeDocument/2006/relationships/hyperlink" Target="https://files.qbus.be/images/Products/QbusModules/Schakelmateriaal/Tastu/SWC02T_GB.jpg" TargetMode="External"/><Relationship Id="rId287" Type="http://schemas.openxmlformats.org/officeDocument/2006/relationships/hyperlink" Target="https://files.qbus.be/images/Products/WirelessEasywave/QWE_INP02-230.jpg" TargetMode="External"/><Relationship Id="rId410" Type="http://schemas.openxmlformats.org/officeDocument/2006/relationships/hyperlink" Target="https://files.qbus.be/assets/documentatie/Technischefiches/TECHNICAL_INFO_CTD10_CTD40_CTDmax.pdf" TargetMode="External"/><Relationship Id="rId452" Type="http://schemas.openxmlformats.org/officeDocument/2006/relationships/hyperlink" Target="https://files.qbus.be/support/video/uploads/Installatie%20Luqas%20Module_SubsEN.mp4" TargetMode="External"/><Relationship Id="rId494" Type="http://schemas.openxmlformats.org/officeDocument/2006/relationships/hyperlink" Target="https://files.qbus.be/assets/documentatie/Technischefiches/TECHNICAL_INFO_QWZ-TH.pdf" TargetMode="External"/><Relationship Id="rId105" Type="http://schemas.openxmlformats.org/officeDocument/2006/relationships/hyperlink" Target="https://files.qbus.be/assets/documentatie/Technischefiches/TECHNICAL_INFO_SWC04_NIKO_OPTIONS.pdf" TargetMode="External"/><Relationship Id="rId147" Type="http://schemas.openxmlformats.org/officeDocument/2006/relationships/hyperlink" Target="https://files.qbus.be/assets/documentatie/Technischefiches/FICHE_TECHNIQUE_SEN01T.pdf" TargetMode="External"/><Relationship Id="rId312" Type="http://schemas.openxmlformats.org/officeDocument/2006/relationships/hyperlink" Target="https://files.qbus.be/images/Products/QbusModules/Schakelmateriaal/Niko/SWC04M_101_AFD.jpg" TargetMode="External"/><Relationship Id="rId354" Type="http://schemas.openxmlformats.org/officeDocument/2006/relationships/hyperlink" Target="https://files.qbus.be/assets/documentatie/Technischefiches/TECHNISCHE_INFO_LED_RGBW.pdf" TargetMode="External"/><Relationship Id="rId51" Type="http://schemas.openxmlformats.org/officeDocument/2006/relationships/hyperlink" Target="https://files.qbus.be/assets/documentatie/Technischefiches/TECHNICAL_INFO_ANR04SA.pdf" TargetMode="External"/><Relationship Id="rId93" Type="http://schemas.openxmlformats.org/officeDocument/2006/relationships/hyperlink" Target="https://files.qbus.be/assets/documentatie/Technischefiches/TECHNISCHE_INFO_SWC04_NIKO.pdf" TargetMode="External"/><Relationship Id="rId189" Type="http://schemas.openxmlformats.org/officeDocument/2006/relationships/hyperlink" Target="https://files.qbus.be/assets/documentatie/Technischefiches/TECHNICAL_INFO_SWC04_JUNG.pdf" TargetMode="External"/><Relationship Id="rId396" Type="http://schemas.openxmlformats.org/officeDocument/2006/relationships/hyperlink" Target="https://files.qbus.be/images/Products/QbusModules/DIN/QWS_P04.jpg" TargetMode="External"/><Relationship Id="rId214" Type="http://schemas.openxmlformats.org/officeDocument/2006/relationships/hyperlink" Target="https://files.qbus.be/assets/documentatie/Technischefiches/INFO_TECHNIQUE_QWE-MC01_white.pdf" TargetMode="External"/><Relationship Id="rId256" Type="http://schemas.openxmlformats.org/officeDocument/2006/relationships/hyperlink" Target="https://files.qbus.be/images/Products/QbusModules/Sensoren/CPLSENL01T101.jpg" TargetMode="External"/><Relationship Id="rId298" Type="http://schemas.openxmlformats.org/officeDocument/2006/relationships/hyperlink" Target="https://files.qbus.be/images/Products/QbusModules/DIN/REL08.jpg" TargetMode="External"/><Relationship Id="rId421" Type="http://schemas.openxmlformats.org/officeDocument/2006/relationships/hyperlink" Target="https://files.qbus.be/assets/documentatie/Technischefiches/TECHNISCHE_INFO_SENPACK_LEVEL.pdf" TargetMode="External"/><Relationship Id="rId463" Type="http://schemas.openxmlformats.org/officeDocument/2006/relationships/hyperlink" Target="https://files.qbus.be/support/video/uploads/Qbus%20Controller%20Expansion%20FR.mp4" TargetMode="External"/><Relationship Id="rId116" Type="http://schemas.openxmlformats.org/officeDocument/2006/relationships/hyperlink" Target="https://files.qbus.be/assets/documentatie/Technischefiches/TECHNISCHE_INFO_SWC04_BTICINO_OPTIES.pdf" TargetMode="External"/><Relationship Id="rId158" Type="http://schemas.openxmlformats.org/officeDocument/2006/relationships/hyperlink" Target="https://files.qbus.be/assets/documentatie/Technischefiches/TECHNISCHE_INFO_QDSEN.pdf" TargetMode="External"/><Relationship Id="rId323" Type="http://schemas.openxmlformats.org/officeDocument/2006/relationships/hyperlink" Target="https://files.qbus.be/images/Products/QbusModules/Schakelmateriaal/Bticino/SWC04_NT.jpg" TargetMode="External"/><Relationship Id="rId20" Type="http://schemas.openxmlformats.org/officeDocument/2006/relationships/hyperlink" Target="https://files.qbus.be/assets/documentatie/Technischefiches/TECHNISCHE_INFO_SEN04ML_RMW.pdf" TargetMode="External"/><Relationship Id="rId62" Type="http://schemas.openxmlformats.org/officeDocument/2006/relationships/hyperlink" Target="https://files.qbus.be/assets/documentatie/Technischefiches/TECHNICAL_INFO_MDI01.pdf" TargetMode="External"/><Relationship Id="rId365" Type="http://schemas.openxmlformats.org/officeDocument/2006/relationships/hyperlink" Target="https://files.qbus.be/images/Products/QbusModules/DIN/ROL04PSA.jpg" TargetMode="External"/><Relationship Id="rId225" Type="http://schemas.openxmlformats.org/officeDocument/2006/relationships/hyperlink" Target="https://files.qbus.be/assets/documentatie/Technischefiches/TECHNISCHE_INFO_LED.pdf" TargetMode="External"/><Relationship Id="rId267" Type="http://schemas.openxmlformats.org/officeDocument/2006/relationships/hyperlink" Target="https://files.qbus.be/images/Products/QbusModules/DIN/INP02.jpg" TargetMode="External"/><Relationship Id="rId432" Type="http://schemas.openxmlformats.org/officeDocument/2006/relationships/hyperlink" Target="https://files.qbus.be/assets/documentatie/Technischefiches/TECHNISCHE_FICHE_QS.pdf" TargetMode="External"/><Relationship Id="rId474" Type="http://schemas.openxmlformats.org/officeDocument/2006/relationships/hyperlink" Target="https://files.qbus.be/images/Products/QbusModules/Displays/Qframe_W.jpg" TargetMode="External"/><Relationship Id="rId106" Type="http://schemas.openxmlformats.org/officeDocument/2006/relationships/hyperlink" Target="https://files.qbus.be/assets/documentatie/Technischefiches/TECHNISCHE_INFO_SWC04_BTICINO_OPTIES.pdf" TargetMode="External"/><Relationship Id="rId127" Type="http://schemas.openxmlformats.org/officeDocument/2006/relationships/hyperlink" Target="https://files.qbus.be/assets/documentatie/Technischefiches/FICHE_TECHNIQUE_SWC04_BTICINO_OPTIONS.pdf" TargetMode="External"/><Relationship Id="rId313" Type="http://schemas.openxmlformats.org/officeDocument/2006/relationships/hyperlink" Target="https://files.qbus.be/images/Products/QbusModules/Schakelmateriaal/Niko/SWC04M_122_uit_met_oog.jpg" TargetMode="External"/><Relationship Id="rId495" Type="http://schemas.openxmlformats.org/officeDocument/2006/relationships/hyperlink" Target="https://files.qbus.be/assets/documentatie/Technischefiches/TECHNICAL_INFO_QWZ-REL02_230.pdf" TargetMode="External"/><Relationship Id="rId10" Type="http://schemas.openxmlformats.org/officeDocument/2006/relationships/hyperlink" Target="https://files.qbus.be/assets/documentatie/Technischefiches/TECHNISCHE_INFO_INP08-230.pdf" TargetMode="External"/><Relationship Id="rId31" Type="http://schemas.openxmlformats.org/officeDocument/2006/relationships/hyperlink" Target="https://files.qbus.be/assets/documentatie/TechnischeFiches/FICHE_TECHNIQUE_INP08.pdf" TargetMode="External"/><Relationship Id="rId52" Type="http://schemas.openxmlformats.org/officeDocument/2006/relationships/hyperlink" Target="https://files.qbus.be/assets/documentatie/Technischefiches/TECHNICAL_INFO_DIM02SA500U.pdf" TargetMode="External"/><Relationship Id="rId73" Type="http://schemas.openxmlformats.org/officeDocument/2006/relationships/hyperlink" Target="https://files.qbus.be/assets/documentatie/Technischefiches/TECHNISCHE_INFO_REL04SA.pdf" TargetMode="External"/><Relationship Id="rId94" Type="http://schemas.openxmlformats.org/officeDocument/2006/relationships/hyperlink" Target="https://files.qbus.be/assets/documentatie/Technischefiches/TECHNISCHE_INFO_SWC04_NIKO.pdf" TargetMode="External"/><Relationship Id="rId148" Type="http://schemas.openxmlformats.org/officeDocument/2006/relationships/hyperlink" Target="https://files.qbus.be/assets/documentatie/Technischefiches/TECHNISCHE_INFO_SEN01M.pdf" TargetMode="External"/><Relationship Id="rId169" Type="http://schemas.openxmlformats.org/officeDocument/2006/relationships/hyperlink" Target="https://files.qbus.be/assets/documentatie/Technischefiches/TECHNISCHE_INFO_QDBC02SA.pdf" TargetMode="External"/><Relationship Id="rId334" Type="http://schemas.openxmlformats.org/officeDocument/2006/relationships/hyperlink" Target="https://files.qbus.be/images/Products/QbusModules/Schakelmateriaal/Tastu/SWC01_GW.jpg" TargetMode="External"/><Relationship Id="rId355" Type="http://schemas.openxmlformats.org/officeDocument/2006/relationships/hyperlink" Target="https://files.qbus.be/assets/documentatie/Technischefiches/FICHE_TECHNIQUE_LED_RGBW.pdf" TargetMode="External"/><Relationship Id="rId376" Type="http://schemas.openxmlformats.org/officeDocument/2006/relationships/hyperlink" Target="https://files.qbus.be/assets/documentatie/Technischefiches/TECHNISCHE_INFO_SEN01M.pdf" TargetMode="External"/><Relationship Id="rId397" Type="http://schemas.openxmlformats.org/officeDocument/2006/relationships/hyperlink" Target="https://files.qbus.be/assets/documentatie/Technischefiches/INFO_TECHNIQUES_EXP15.pdf" TargetMode="External"/><Relationship Id="rId4" Type="http://schemas.openxmlformats.org/officeDocument/2006/relationships/hyperlink" Target="https://files.qbus.be/assets/documentatie/Technischefiches/TECHNISCHE_INFO_ANR04SA.pdf" TargetMode="External"/><Relationship Id="rId180" Type="http://schemas.openxmlformats.org/officeDocument/2006/relationships/hyperlink" Target="https://files.qbus.be/assets/documentatie/Technischefiches/FICHE_TECHNIQUE_SWC04_JUNG.pdf" TargetMode="External"/><Relationship Id="rId215" Type="http://schemas.openxmlformats.org/officeDocument/2006/relationships/hyperlink" Target="https://files.qbus.be/assets/documentatie/Technischefiches/TECHNICAL_INFO_QWI_EW.pdf" TargetMode="External"/><Relationship Id="rId236" Type="http://schemas.openxmlformats.org/officeDocument/2006/relationships/hyperlink" Target="https://files.qbus.be/images/Products/QbusModules/Schakelmateriaal/Tastu/SWC04SA_GW.jpg" TargetMode="External"/><Relationship Id="rId257" Type="http://schemas.openxmlformats.org/officeDocument/2006/relationships/hyperlink" Target="https://files.qbus.be/images/Products/QbusModules/Sensoren/CPLSEN01T122.jpg" TargetMode="External"/><Relationship Id="rId278" Type="http://schemas.openxmlformats.org/officeDocument/2006/relationships/hyperlink" Target="https://files.qbus.be/images/Products/LED/LS48.WWCW.jpg" TargetMode="External"/><Relationship Id="rId401" Type="http://schemas.openxmlformats.org/officeDocument/2006/relationships/hyperlink" Target="https://files.qbus.be/assets/documentatie/Technischefiches/TECHNISCHE_FICHE_EXP15.pdf" TargetMode="External"/><Relationship Id="rId422" Type="http://schemas.openxmlformats.org/officeDocument/2006/relationships/hyperlink" Target="https://files.qbus.be/assets/documentatie/Technischefiches/TECHNICAL_INFO_SENPACK_LEVEL.pdf" TargetMode="External"/><Relationship Id="rId443" Type="http://schemas.openxmlformats.org/officeDocument/2006/relationships/hyperlink" Target="https://files.qbus.be/images/Products/QbusModules/DIN/QDG04SA.jpg" TargetMode="External"/><Relationship Id="rId464" Type="http://schemas.openxmlformats.org/officeDocument/2006/relationships/hyperlink" Target="https://files.qbus.be/support/video/uploads/Qbus%20Controller%20Expansion%20EN.mp4" TargetMode="External"/><Relationship Id="rId303" Type="http://schemas.openxmlformats.org/officeDocument/2006/relationships/hyperlink" Target="https://files.qbus.be/images/Products/QbusModules/Sensoren/QDSEN.png" TargetMode="External"/><Relationship Id="rId485" Type="http://schemas.openxmlformats.org/officeDocument/2006/relationships/hyperlink" Target="https://files.qbus.be/assets/documentatie/Technischefiches/TECHNISCHE_INFO_QWZ-REL02_230.pdf" TargetMode="External"/><Relationship Id="rId42" Type="http://schemas.openxmlformats.org/officeDocument/2006/relationships/hyperlink" Target="https://files.qbus.be/assets/documentatie/Technischefiches/FICHE_TECHNIQUE_SWC04_BTICINO_OPTIONS.pdf" TargetMode="External"/><Relationship Id="rId84" Type="http://schemas.openxmlformats.org/officeDocument/2006/relationships/hyperlink" Target="https://files.qbus.be/assets/documentatie/Technischefiches/TECHNISCHE_INFO_MDI01.pdf" TargetMode="External"/><Relationship Id="rId138" Type="http://schemas.openxmlformats.org/officeDocument/2006/relationships/hyperlink" Target="https://files.qbus.be/assets/documentatie/Technischefiches/FICHE_TECHNIQUE_MDI01.pdf" TargetMode="External"/><Relationship Id="rId345" Type="http://schemas.openxmlformats.org/officeDocument/2006/relationships/hyperlink" Target="https://files.qbus.be/images/Products/QbusModules/Sensoren/SEN01MB_RMB.jpg" TargetMode="External"/><Relationship Id="rId387" Type="http://schemas.openxmlformats.org/officeDocument/2006/relationships/hyperlink" Target="https://files.qbus.be/assets/documentatie/Technischefiches/FICHE_TECHNIQUE_INA02.pdf" TargetMode="External"/><Relationship Id="rId191" Type="http://schemas.openxmlformats.org/officeDocument/2006/relationships/hyperlink" Target="https://files.qbus.be/assets/documentatie/Technischefiches/TECHNISCHE_FICHE_CVD04SA.pdf" TargetMode="External"/><Relationship Id="rId205" Type="http://schemas.openxmlformats.org/officeDocument/2006/relationships/hyperlink" Target="https://files.qbus.be/assets/documentatie/Technischefiches/INFO_TECHNIQUE_QDSEN_HB.pdf" TargetMode="External"/><Relationship Id="rId247" Type="http://schemas.openxmlformats.org/officeDocument/2006/relationships/hyperlink" Target="https://files.qbus.be/images/Products/QbusModules/Schakelmateriaal/Tastu/SWC04_GB.jpg" TargetMode="External"/><Relationship Id="rId412" Type="http://schemas.openxmlformats.org/officeDocument/2006/relationships/hyperlink" Target="https://files.qbus.be/assets/documentatie/Technischefiches/TECHNICAL_INFO_CTD10_CTD40_CTDmax.pdf" TargetMode="External"/><Relationship Id="rId107" Type="http://schemas.openxmlformats.org/officeDocument/2006/relationships/hyperlink" Target="https://files.qbus.be/assets/documentatie/Technischefiches/TECHNISCHE_INFO_SWC04_BTICINO_OPTIES.pdf" TargetMode="External"/><Relationship Id="rId289" Type="http://schemas.openxmlformats.org/officeDocument/2006/relationships/hyperlink" Target="https://files.qbus.be/images/Products/WirelessEasywave/QWE_REL01-230PF.jpg" TargetMode="External"/><Relationship Id="rId454" Type="http://schemas.openxmlformats.org/officeDocument/2006/relationships/hyperlink" Target="https://files.qbus.be/assets/documentatie/Technischefiches/TECHNISCHE_INFO_ROL02PSA.pdf" TargetMode="External"/><Relationship Id="rId496" Type="http://schemas.openxmlformats.org/officeDocument/2006/relationships/hyperlink" Target="https://files.qbus.be/assets/documentatie/Technischefiches/TECHNICAL_INFO_QWZ-PPE_BE.pdf" TargetMode="External"/><Relationship Id="rId11" Type="http://schemas.openxmlformats.org/officeDocument/2006/relationships/hyperlink" Target="https://files.qbus.be/assets/documentatie/Technischefiches/TECHNISCHE_INFO_INP08.pdf" TargetMode="External"/><Relationship Id="rId53" Type="http://schemas.openxmlformats.org/officeDocument/2006/relationships/hyperlink" Target="https://files.qbus.be/assets/documentatie/Technischefiches/TECHNICAL_INFO_DIM04SA500U.pdf" TargetMode="External"/><Relationship Id="rId149" Type="http://schemas.openxmlformats.org/officeDocument/2006/relationships/hyperlink" Target="https://files.qbus.be/assets/documentatie/Technischefiches/FICHE_TECHNIQUE_SEN01M.pdf" TargetMode="External"/><Relationship Id="rId314" Type="http://schemas.openxmlformats.org/officeDocument/2006/relationships/hyperlink" Target="https://files.qbus.be/images/Products/QbusModules/Schakelmateriaal/Niko/SWC04MT_100_AFD.jpg" TargetMode="External"/><Relationship Id="rId356" Type="http://schemas.openxmlformats.org/officeDocument/2006/relationships/hyperlink" Target="https://files.qbus.be/assets/documentatie/Technischefiches/TECHNICAL_INFO_LED_RGBW.pdf" TargetMode="External"/><Relationship Id="rId398" Type="http://schemas.openxmlformats.org/officeDocument/2006/relationships/hyperlink" Target="https://files.qbus.be/assets/documentatie/Technischefiches/INFO_TECHNIQUES_CTD10_CTD40_CTDmax.pdf" TargetMode="External"/><Relationship Id="rId95" Type="http://schemas.openxmlformats.org/officeDocument/2006/relationships/hyperlink" Target="https://files.qbus.be/assets/documentatie/Technischefiches/FICHE_TECHNIQUE_SWC04_NIKO.pdf" TargetMode="External"/><Relationship Id="rId160" Type="http://schemas.openxmlformats.org/officeDocument/2006/relationships/hyperlink" Target="https://files.qbus.be/assets/documentatie/Technischefiches/FICHE_TECHNIQUE_SEN01M.pdf" TargetMode="External"/><Relationship Id="rId216" Type="http://schemas.openxmlformats.org/officeDocument/2006/relationships/hyperlink" Target="https://files.qbus.be/assets/documentatie/Technischefiches/TECHNICAL_INFO_QWE-INP04_bat.pdf" TargetMode="External"/><Relationship Id="rId423" Type="http://schemas.openxmlformats.org/officeDocument/2006/relationships/hyperlink" Target="https://files.qbus.be/assets/documentatie/Technischefiches/TECHNISCHE_INFO_SENPACK_LEVEL.pdf" TargetMode="External"/><Relationship Id="rId258" Type="http://schemas.openxmlformats.org/officeDocument/2006/relationships/hyperlink" Target="https://files.qbus.be/images/Products/QbusModules/Sensoren/CPLSEN01M122.jpg" TargetMode="External"/><Relationship Id="rId465" Type="http://schemas.openxmlformats.org/officeDocument/2006/relationships/hyperlink" Target="https://files.qbus.be/assets/documentatie/Technischefiches/TECHNISCHE_INFO_QFRAME.pdf" TargetMode="External"/><Relationship Id="rId22" Type="http://schemas.openxmlformats.org/officeDocument/2006/relationships/hyperlink" Target="https://files.qbus.be/assets/documentatie/Technischefiches/TECHNISCHE_INFO_SER485DMX.pdf" TargetMode="External"/><Relationship Id="rId64" Type="http://schemas.openxmlformats.org/officeDocument/2006/relationships/hyperlink" Target="https://files.qbus.be/assets/documentatie/Technischefiches/TECHNICAL_INFO_REL04SA.pdf" TargetMode="External"/><Relationship Id="rId118" Type="http://schemas.openxmlformats.org/officeDocument/2006/relationships/hyperlink" Target="https://files.qbus.be/assets/documentatie/Technischefiches/TECHNISCHE_INFO_SWC04_BTICINO_OPTIES.pdf" TargetMode="External"/><Relationship Id="rId325" Type="http://schemas.openxmlformats.org/officeDocument/2006/relationships/hyperlink" Target="https://files.qbus.be/images/Products/QbusModules/Schakelmateriaal/Bticino/SWC04M_N.jpg" TargetMode="External"/><Relationship Id="rId367" Type="http://schemas.openxmlformats.org/officeDocument/2006/relationships/hyperlink" Target="https://files.qbus.be/assets/documentatie/Technischefiches/TECHNISCHE_INFO_QWE-MC01_white.pdf" TargetMode="External"/><Relationship Id="rId171" Type="http://schemas.openxmlformats.org/officeDocument/2006/relationships/hyperlink" Target="https://files.qbus.be/assets/documentatie/Technischefiches/TECHNICAL_INFO_QDBC02SA.pdf" TargetMode="External"/><Relationship Id="rId227" Type="http://schemas.openxmlformats.org/officeDocument/2006/relationships/hyperlink" Target="https://files.qbus.be/assets/documentatie/Technischefiches/FICHE_TECHNIQUE_LED.pdf" TargetMode="External"/><Relationship Id="rId269" Type="http://schemas.openxmlformats.org/officeDocument/2006/relationships/hyperlink" Target="https://files.qbus.be/images/Products/QbusModules/DIN/INP04.jpg" TargetMode="External"/><Relationship Id="rId434" Type="http://schemas.openxmlformats.org/officeDocument/2006/relationships/hyperlink" Target="https://files.qbus.be/assets/documentatie/Technischefiches/TECHNICAL_INFO_QSD.pdf" TargetMode="External"/><Relationship Id="rId476" Type="http://schemas.openxmlformats.org/officeDocument/2006/relationships/hyperlink" Target="https://files.qbus.be/images/Products/QbusModules/Displays/QFRAMEUSB.jpg" TargetMode="External"/><Relationship Id="rId33" Type="http://schemas.openxmlformats.org/officeDocument/2006/relationships/hyperlink" Target="https://files.qbus.be/assets/documentatie/Technischefiches/FICHE_TECHNIQUE_NAV_ALU_F.pdf" TargetMode="External"/><Relationship Id="rId129" Type="http://schemas.openxmlformats.org/officeDocument/2006/relationships/hyperlink" Target="https://files.qbus.be/assets/documentatie/Technischefiches/TECHNICAL_INFO_SWC04_BTICINO.pdf" TargetMode="External"/><Relationship Id="rId280" Type="http://schemas.openxmlformats.org/officeDocument/2006/relationships/hyperlink" Target="https://files.qbus.be/images/Products/LED/LS24_RGBW.jpg" TargetMode="External"/><Relationship Id="rId336" Type="http://schemas.openxmlformats.org/officeDocument/2006/relationships/hyperlink" Target="https://files.qbus.be/images/Products/QbusModules/Schakelmateriaal/Jung/SWC04_T_JNB.jpg" TargetMode="External"/><Relationship Id="rId75" Type="http://schemas.openxmlformats.org/officeDocument/2006/relationships/hyperlink" Target="https://files.qbus.be/assets/documentatie/Technischefiches/TECHNISCHE_INFO_SEN01T_-_SEN01NTC.pdf" TargetMode="External"/><Relationship Id="rId140" Type="http://schemas.openxmlformats.org/officeDocument/2006/relationships/hyperlink" Target="https://files.qbus.be/assets/documentatie/Technischefiches/TECHNISCHE_INFO_SWC04_NIKO_OPTIES.pdf" TargetMode="External"/><Relationship Id="rId182" Type="http://schemas.openxmlformats.org/officeDocument/2006/relationships/hyperlink" Target="https://files.qbus.be/assets/documentatie/Technischefiches/TECHNICAL_INFO_TASTU_DISPLAY.pdf" TargetMode="External"/><Relationship Id="rId378" Type="http://schemas.openxmlformats.org/officeDocument/2006/relationships/hyperlink" Target="https://files.qbus.be/assets/documentatie/Technischefiches/FICHE_TECHNIQUE_Ubie_Touch.pdf" TargetMode="External"/><Relationship Id="rId403" Type="http://schemas.openxmlformats.org/officeDocument/2006/relationships/hyperlink" Target="https://files.qbus.be/assets/documentatie/Technischefiches/TECHNISCHE_FICHE_CTD10_CTD40_CTDmax.pdf" TargetMode="External"/><Relationship Id="rId6" Type="http://schemas.openxmlformats.org/officeDocument/2006/relationships/hyperlink" Target="https://files.qbus.be/assets/documentatie/Technischefiches/TECHNISCHE_INFO_DIM04SA500U.pdf" TargetMode="External"/><Relationship Id="rId238" Type="http://schemas.openxmlformats.org/officeDocument/2006/relationships/hyperlink" Target="https://files.qbus.be/images/Products/QbusModules/Schakelmateriaal/Tastu/SWC02SA_GB.jpg" TargetMode="External"/><Relationship Id="rId445" Type="http://schemas.openxmlformats.org/officeDocument/2006/relationships/hyperlink" Target="https://files.qbus.be/assets/documentatie/Technischefiches/TECHNISCHE_FICHE_LQS06SA.pdf" TargetMode="External"/><Relationship Id="rId487" Type="http://schemas.openxmlformats.org/officeDocument/2006/relationships/hyperlink" Target="https://files.qbus.be/assets/documentatie/Technischefiches/INFO_TECHNIQUE_QWI_ZB.pdf" TargetMode="External"/><Relationship Id="rId291" Type="http://schemas.openxmlformats.org/officeDocument/2006/relationships/hyperlink" Target="https://files.qbus.be/images/Products/WirelessEasywave/QWE_MC01-WHITE-2.jpg" TargetMode="External"/><Relationship Id="rId305" Type="http://schemas.openxmlformats.org/officeDocument/2006/relationships/hyperlink" Target="https://files.qbus.be/images/Products/QbusModules/Schakelmateriaal/Niko/SWC0102_NNB_2.jpg" TargetMode="External"/><Relationship Id="rId347" Type="http://schemas.openxmlformats.org/officeDocument/2006/relationships/hyperlink" Target="https://files.qbus.be/images/Products/QbusModules/DIN/SER485_DUCO.jpg" TargetMode="External"/><Relationship Id="rId44" Type="http://schemas.openxmlformats.org/officeDocument/2006/relationships/hyperlink" Target="https://files.qbus.be/assets/documentatie/Technischefiches/FICHE_TECHNIQUE_SWC04_BTICINO.pdf" TargetMode="External"/><Relationship Id="rId86" Type="http://schemas.openxmlformats.org/officeDocument/2006/relationships/hyperlink" Target="https://www.ubiebox.com/nl/ubie-box/ubie" TargetMode="External"/><Relationship Id="rId151" Type="http://schemas.openxmlformats.org/officeDocument/2006/relationships/hyperlink" Target="https://files.qbus.be/assets/documentatie/Technischefiches/TECHNICAL_INFO_SEN01M.pdf" TargetMode="External"/><Relationship Id="rId389" Type="http://schemas.openxmlformats.org/officeDocument/2006/relationships/hyperlink" Target="https://files.qbus.be/images/Products/QbusModules/DIN/INA02.jpg" TargetMode="External"/><Relationship Id="rId193" Type="http://schemas.openxmlformats.org/officeDocument/2006/relationships/hyperlink" Target="https://files.qbus.be/assets/documentatie/Technischefiches/TECHNICAL_INFO_CVD04SA.pdf" TargetMode="External"/><Relationship Id="rId207" Type="http://schemas.openxmlformats.org/officeDocument/2006/relationships/hyperlink" Target="https://files.qbus.be/assets/documentatie/Technischefiches/INFO_TECHNIQUE_QWE-INP04_bat.pdf" TargetMode="External"/><Relationship Id="rId249" Type="http://schemas.openxmlformats.org/officeDocument/2006/relationships/hyperlink" Target="https://files.qbus.be/images/Products/QbusModules/Schakelmateriaal/Tastu/SWC04T_GB.jpg" TargetMode="External"/><Relationship Id="rId414" Type="http://schemas.openxmlformats.org/officeDocument/2006/relationships/hyperlink" Target="https://www.qbus.be/nl-be/producten/qbus-full/product-pakket" TargetMode="External"/><Relationship Id="rId456" Type="http://schemas.openxmlformats.org/officeDocument/2006/relationships/hyperlink" Target="https://files.qbus.be/assets/documentatie/Technischefiches/TECHNICAL_INFO_ROL02PSA.pdf" TargetMode="External"/><Relationship Id="rId498" Type="http://schemas.openxmlformats.org/officeDocument/2006/relationships/hyperlink" Target="https://files.qbus.be/images/Products/QbusModules/Sensoren/SEN01MB_RMB.jpg" TargetMode="External"/><Relationship Id="rId13" Type="http://schemas.openxmlformats.org/officeDocument/2006/relationships/hyperlink" Target="https://files.qbus.be/assets/documentatie/Technischefiches/TECHNISCHE_INFO_NAV_ALU.pdf" TargetMode="External"/><Relationship Id="rId109" Type="http://schemas.openxmlformats.org/officeDocument/2006/relationships/hyperlink" Target="https://files.qbus.be/assets/documentatie/Technischefiches/TECHNICAL_INFO_SWC04_BTICINO_OPTIONS.pdf" TargetMode="External"/><Relationship Id="rId260" Type="http://schemas.openxmlformats.org/officeDocument/2006/relationships/hyperlink" Target="https://files.qbus.be/images/Products/QbusModules/DIN/CVD04SA.jpg" TargetMode="External"/><Relationship Id="rId316" Type="http://schemas.openxmlformats.org/officeDocument/2006/relationships/hyperlink" Target="https://files.qbus.be/images/Products/QbusModules/Schakelmateriaal/Niko/SWC04MT_101_AFD.jpg" TargetMode="External"/><Relationship Id="rId55" Type="http://schemas.openxmlformats.org/officeDocument/2006/relationships/hyperlink" Target="https://files.qbus.be/assets/documentatie/Technischefiches/TECHNICAL_INFO_INP02.pdf" TargetMode="External"/><Relationship Id="rId97" Type="http://schemas.openxmlformats.org/officeDocument/2006/relationships/hyperlink" Target="https://files.qbus.be/assets/documentatie/Technischefiches/TECHNICAL_INFO_SWC04_NIKO.pdf" TargetMode="External"/><Relationship Id="rId120" Type="http://schemas.openxmlformats.org/officeDocument/2006/relationships/hyperlink" Target="https://files.qbus.be/assets/documentatie/Technischefiches/TECHNISCHE_INFO_SWC04_BTICINO_OPTIES.pdf" TargetMode="External"/><Relationship Id="rId358" Type="http://schemas.openxmlformats.org/officeDocument/2006/relationships/hyperlink" Target="https://files.qbus.be/assets/documentatie/Technischefiches/FICHE_TECHNIQUE_ROL01PSA.pdf" TargetMode="External"/><Relationship Id="rId162" Type="http://schemas.openxmlformats.org/officeDocument/2006/relationships/hyperlink" Target="https://files.qbus.be/assets/documentatie/Technischefiches/TECHNISCHE_INFO_SEN01M.pdf" TargetMode="External"/><Relationship Id="rId218" Type="http://schemas.openxmlformats.org/officeDocument/2006/relationships/hyperlink" Target="https://files.qbus.be/assets/documentatie/Technischefiches/TECHNICAL_INFO_QWE_RC04_metal.pdf" TargetMode="External"/><Relationship Id="rId425" Type="http://schemas.openxmlformats.org/officeDocument/2006/relationships/hyperlink" Target="https://files.qbus.be/assets/documentatie/Technischefiches/TECHNICAL_INFO_SENPACK_LEVEL.pdf" TargetMode="External"/><Relationship Id="rId467" Type="http://schemas.openxmlformats.org/officeDocument/2006/relationships/hyperlink" Target="https://files.qbus.be/assets/documentatie/Technischefiches/TECHNISCHE_INFO_QFRAMEUSB.pdf" TargetMode="External"/><Relationship Id="rId271" Type="http://schemas.openxmlformats.org/officeDocument/2006/relationships/hyperlink" Target="https://files.qbus.be/images/Products/QbusModules/DIN/INP08230.jpg" TargetMode="External"/><Relationship Id="rId24" Type="http://schemas.openxmlformats.org/officeDocument/2006/relationships/hyperlink" Target="https://files.qbus.be/assets/documentatie/Technischefiches/FICHE_TECHNIQUE_SEN01T.pdf" TargetMode="External"/><Relationship Id="rId66" Type="http://schemas.openxmlformats.org/officeDocument/2006/relationships/hyperlink" Target="https://files.qbus.be/assets/documentatie/Technischefiches/TECHNICAL_INFO_REL08.pdf" TargetMode="External"/><Relationship Id="rId131" Type="http://schemas.openxmlformats.org/officeDocument/2006/relationships/hyperlink" Target="https://files.qbus.be/assets/documentatie/Technischefiches/TECHNISCHE_INFO_SWC04_BTICINO.pdf" TargetMode="External"/><Relationship Id="rId327" Type="http://schemas.openxmlformats.org/officeDocument/2006/relationships/hyperlink" Target="https://files.qbus.be/images/Products/QbusModules/Schakelmateriaal/Bticino/SWC04MT_L.jpg" TargetMode="External"/><Relationship Id="rId369" Type="http://schemas.openxmlformats.org/officeDocument/2006/relationships/hyperlink" Target="https://files.qbus.be/assets/documentatie/Technischefiches/TECHNISCHE_INFO_QWE-INP04_bat.pdf" TargetMode="External"/><Relationship Id="rId173" Type="http://schemas.openxmlformats.org/officeDocument/2006/relationships/hyperlink" Target="https://www.qbus.be/nl-be/producten/qbus-full/product-pakket" TargetMode="External"/><Relationship Id="rId229" Type="http://schemas.openxmlformats.org/officeDocument/2006/relationships/hyperlink" Target="https://files.qbus.be/assets/documentatie/Technischefiches/TECHNICAL_INFO_LED.pdf" TargetMode="External"/><Relationship Id="rId380" Type="http://schemas.openxmlformats.org/officeDocument/2006/relationships/hyperlink" Target="https://files.qbus.be/assets/documentatie/Technischefiches/TECHNICAL_INFO_Ubie_Touch.pdf" TargetMode="External"/><Relationship Id="rId436" Type="http://schemas.openxmlformats.org/officeDocument/2006/relationships/hyperlink" Target="https://files.qbus.be/images/Products/Other/QSD01BB.jpg" TargetMode="External"/><Relationship Id="rId240" Type="http://schemas.openxmlformats.org/officeDocument/2006/relationships/hyperlink" Target="https://files.qbus.be/images/Products/QbusModules/Schakelmateriaal/Tastu/SWC01SA_GB.jpg" TargetMode="External"/><Relationship Id="rId478" Type="http://schemas.openxmlformats.org/officeDocument/2006/relationships/hyperlink" Target="https://files.qbus.be/images/Products/WirelessZigbee/QWZ_RAD.jpg" TargetMode="External"/><Relationship Id="rId35" Type="http://schemas.openxmlformats.org/officeDocument/2006/relationships/hyperlink" Target="https://files.qbus.be/assets/documentatie/Technischefiches/FICHE_TECHNIQUE_REL02.pdf" TargetMode="External"/><Relationship Id="rId77" Type="http://schemas.openxmlformats.org/officeDocument/2006/relationships/hyperlink" Target="https://files.qbus.be/assets/documentatie/Technischefiches/FICHE_TECHNIQUE_MDI01.pdf" TargetMode="External"/><Relationship Id="rId100" Type="http://schemas.openxmlformats.org/officeDocument/2006/relationships/hyperlink" Target="https://files.qbus.be/assets/documentatie/Technischefiches/TECHNISCHE_INFO_SWC04_NIKO_OPTIES.pdf" TargetMode="External"/><Relationship Id="rId282" Type="http://schemas.openxmlformats.org/officeDocument/2006/relationships/hyperlink" Target="https://files.qbus.be/images/Products/QbusModules/Sensoren/MDI01101.jpg" TargetMode="External"/><Relationship Id="rId338" Type="http://schemas.openxmlformats.org/officeDocument/2006/relationships/hyperlink" Target="https://files.qbus.be/images/Products/QbusModules/Sensoren/SEN04MLT_OUTW.jpg" TargetMode="External"/><Relationship Id="rId8" Type="http://schemas.openxmlformats.org/officeDocument/2006/relationships/hyperlink" Target="https://files.qbus.be/assets/documentatie/Technischefiches/TECHNISCHE_INFO_INP02.pdf" TargetMode="External"/><Relationship Id="rId142" Type="http://schemas.openxmlformats.org/officeDocument/2006/relationships/hyperlink" Target="https://files.qbus.be/assets/documentatie/Technischefiches/FICHE_TECHNIQUE_SWC04_NIKO_OPTIONS.pdf" TargetMode="External"/><Relationship Id="rId184" Type="http://schemas.openxmlformats.org/officeDocument/2006/relationships/hyperlink" Target="https://files.qbus.be/assets/documentatie/Technischefiches/FICHE_TECHNIQUE_TASTU.pdf" TargetMode="External"/><Relationship Id="rId391" Type="http://schemas.openxmlformats.org/officeDocument/2006/relationships/hyperlink" Target="https://files.qbus.be/assets/documentatie/Technischefiches/INFO_TECHNIQUE_QDM01.pdf" TargetMode="External"/><Relationship Id="rId405" Type="http://schemas.openxmlformats.org/officeDocument/2006/relationships/hyperlink" Target="https://files.qbus.be/images/Products/QbusModules/DIN/EXP15.jpg" TargetMode="External"/><Relationship Id="rId447" Type="http://schemas.openxmlformats.org/officeDocument/2006/relationships/hyperlink" Target="https://files.qbus.be/assets/documentatie/Technischefiches/TECHNICAL_INFO_LQS06SA.pdf" TargetMode="External"/><Relationship Id="rId251" Type="http://schemas.openxmlformats.org/officeDocument/2006/relationships/hyperlink" Target="https://files.qbus.be/images/Products/QbusModules/Sensoren/AIR01CHT.jpg" TargetMode="External"/><Relationship Id="rId489" Type="http://schemas.openxmlformats.org/officeDocument/2006/relationships/hyperlink" Target="https://files.qbus.be/assets/documentatie/Technischefiches/INFO_TECHNIQUE_QWZ-TH.pdf" TargetMode="External"/><Relationship Id="rId46" Type="http://schemas.openxmlformats.org/officeDocument/2006/relationships/hyperlink" Target="https://files.qbus.be/assets/documentatie/Technischefiches/FICHE_TECHNIQUE_SWC04_BTICINO.pdf" TargetMode="External"/><Relationship Id="rId293" Type="http://schemas.openxmlformats.org/officeDocument/2006/relationships/hyperlink" Target="https://files.qbus.be/images/Products/WirelessEasywave/QWE_RC01-pulse.jpg" TargetMode="External"/><Relationship Id="rId307" Type="http://schemas.openxmlformats.org/officeDocument/2006/relationships/hyperlink" Target="https://files.qbus.be/images/Products/QbusModules/Schakelmateriaal/Niko/SWC04_100_bl.jpg" TargetMode="External"/><Relationship Id="rId349" Type="http://schemas.openxmlformats.org/officeDocument/2006/relationships/hyperlink" Target="https://files.qbus.be/images/Products/QbusModules/DIN/SER485.jpg" TargetMode="External"/><Relationship Id="rId88" Type="http://schemas.openxmlformats.org/officeDocument/2006/relationships/hyperlink" Target="https://www.ubiebox.com/nl/ubie-box/ubie" TargetMode="External"/><Relationship Id="rId111" Type="http://schemas.openxmlformats.org/officeDocument/2006/relationships/hyperlink" Target="https://files.qbus.be/assets/documentatie/Technischefiches/TECHNICAL_INFO_SWC04_BTICINO_OPTIONS.pdf" TargetMode="External"/><Relationship Id="rId153" Type="http://schemas.openxmlformats.org/officeDocument/2006/relationships/hyperlink" Target="https://files.qbus.be/assets/documentatie/Technischefiches/TECHNICAL_PRODUCT_DATA_SHEET_SER485MODBUS.pdf" TargetMode="External"/><Relationship Id="rId195" Type="http://schemas.openxmlformats.org/officeDocument/2006/relationships/hyperlink" Target="https://files.qbus.be/assets/documentatie/Technischefiches/TECHNISCHE_INFO_SWC0102NNB.pdf" TargetMode="External"/><Relationship Id="rId209" Type="http://schemas.openxmlformats.org/officeDocument/2006/relationships/hyperlink" Target="https://files.qbus.be/assets/documentatie/Technischefiches/INFO_TECHNIQUE_QWE_RC04_metal.pdf" TargetMode="External"/><Relationship Id="rId360" Type="http://schemas.openxmlformats.org/officeDocument/2006/relationships/hyperlink" Target="https://files.qbus.be/assets/documentatie/Technischefiches/TECHNICAL_INFO_ROL01.pdf" TargetMode="External"/><Relationship Id="rId416" Type="http://schemas.openxmlformats.org/officeDocument/2006/relationships/hyperlink" Target="https://www.qbus.be/en/products/qbus-full/product-pack" TargetMode="External"/><Relationship Id="rId220" Type="http://schemas.openxmlformats.org/officeDocument/2006/relationships/hyperlink" Target="https://files.qbus.be/assets/documentatie/Technischefiches/TECHNICAL_INFO_QWE_REL01_230.pdf" TargetMode="External"/><Relationship Id="rId458" Type="http://schemas.openxmlformats.org/officeDocument/2006/relationships/hyperlink" Target="https://files.qbus.be/support/video/uploads/20170516_Programmatie_SER485DMX_FR.mp4" TargetMode="External"/><Relationship Id="rId15" Type="http://schemas.openxmlformats.org/officeDocument/2006/relationships/hyperlink" Target="https://files.qbus.be/assets/documentatie/Technischefiches/TECHNISCHE_INFO_REL02.pdf" TargetMode="External"/><Relationship Id="rId57" Type="http://schemas.openxmlformats.org/officeDocument/2006/relationships/hyperlink" Target="https://files.qbus.be/assets/documentatie/Technischefiches/TECHNICAL_INFO_INP04.pdf" TargetMode="External"/><Relationship Id="rId262" Type="http://schemas.openxmlformats.org/officeDocument/2006/relationships/hyperlink" Target="https://files.qbus.be/images/Products/QbusModules/DIN/DIM04SA500U.jpg" TargetMode="External"/><Relationship Id="rId318" Type="http://schemas.openxmlformats.org/officeDocument/2006/relationships/hyperlink" Target="https://files.qbus.be/images/Products/QbusModules/Schakelmateriaal/Niko/SWC04_100_wit.jpg" TargetMode="External"/><Relationship Id="rId99" Type="http://schemas.openxmlformats.org/officeDocument/2006/relationships/hyperlink" Target="https://files.qbus.be/assets/documentatie/Technischefiches/TECHNISCHE_INFO_SWC04_NIKO_OPTIES.pdf" TargetMode="External"/><Relationship Id="rId122" Type="http://schemas.openxmlformats.org/officeDocument/2006/relationships/hyperlink" Target="https://files.qbus.be/assets/documentatie/Technischefiches/FICHE_TECHNIQUE_SWC04_BTICINO_OPTIONS.pdf" TargetMode="External"/><Relationship Id="rId164" Type="http://schemas.openxmlformats.org/officeDocument/2006/relationships/hyperlink" Target="https://files.qbus.be/assets/documentatie/Technischefiches/TECHNICAL_INFO_SEN01M.pdf" TargetMode="External"/><Relationship Id="rId371" Type="http://schemas.openxmlformats.org/officeDocument/2006/relationships/hyperlink" Target="https://files.qbus.be/assets/documentatie/Technischefiches/TECHNISCHE_INFO_QWE-REL01_230.pdf" TargetMode="External"/><Relationship Id="rId427" Type="http://schemas.openxmlformats.org/officeDocument/2006/relationships/hyperlink" Target="https://files.qbus.be/images/Products/QbusModules/Sensoren/SENPACK_LEVEL.jpg" TargetMode="External"/><Relationship Id="rId469" Type="http://schemas.openxmlformats.org/officeDocument/2006/relationships/hyperlink" Target="https://files.qbus.be/assets/documentatie/Technischefiches/FICHE_TECHNIQUE_QFRAME.pdf" TargetMode="External"/><Relationship Id="rId26" Type="http://schemas.openxmlformats.org/officeDocument/2006/relationships/hyperlink" Target="https://files.qbus.be/assets/documentatie/Technischefiches/FICHE_TECHNIQUE_ANR04SA.pdf" TargetMode="External"/><Relationship Id="rId231" Type="http://schemas.openxmlformats.org/officeDocument/2006/relationships/hyperlink" Target="https://files.qbus.be/images/Products/TastuAfdekplaten/ADPTASTU_N1GB.jpg" TargetMode="External"/><Relationship Id="rId273" Type="http://schemas.openxmlformats.org/officeDocument/2006/relationships/hyperlink" Target="https://files.qbus.be/images/Products/QbusModules/Andere/LED10.jpg" TargetMode="External"/><Relationship Id="rId329" Type="http://schemas.openxmlformats.org/officeDocument/2006/relationships/hyperlink" Target="https://files.qbus.be/images/Products/QbusModules/Schakelmateriaal/Bticino/SWC04M_NT.jpg" TargetMode="External"/><Relationship Id="rId480" Type="http://schemas.openxmlformats.org/officeDocument/2006/relationships/hyperlink" Target="https://files.qbus.be/images/Products/WirelessZigbee/QWZ_REL02-230.jpg" TargetMode="External"/><Relationship Id="rId68" Type="http://schemas.openxmlformats.org/officeDocument/2006/relationships/hyperlink" Target="https://files.qbus.be/assets/documentatie/Technischefiches/TECHNICAL_INFO_SEN01T.pdf" TargetMode="External"/><Relationship Id="rId133" Type="http://schemas.openxmlformats.org/officeDocument/2006/relationships/hyperlink" Target="https://files.qbus.be/assets/documentatie/Technischefiches/TECHNICAL_INFO_TASTU_DISPLAY.pdf" TargetMode="External"/><Relationship Id="rId175" Type="http://schemas.openxmlformats.org/officeDocument/2006/relationships/hyperlink" Target="https://www.qbus.be/fr/produits/qbus-full/paquet-de-produit" TargetMode="External"/><Relationship Id="rId340" Type="http://schemas.openxmlformats.org/officeDocument/2006/relationships/hyperlink" Target="https://files.qbus.be/images/Products/QbusModules/Sensoren/SEN01_MW.jpg" TargetMode="External"/><Relationship Id="rId200" Type="http://schemas.openxmlformats.org/officeDocument/2006/relationships/hyperlink" Target="https://files.qbus.be/assets/documentatie/Technischefiches/TECHNICAL_INFO_SWC0102NNB.pdf" TargetMode="External"/><Relationship Id="rId382" Type="http://schemas.openxmlformats.org/officeDocument/2006/relationships/hyperlink" Target="https://files.qbus.be/assets/documentatie/Technischefiches/TECHNISCHE_INFO_Ubie_Touch.pdf" TargetMode="External"/><Relationship Id="rId438" Type="http://schemas.openxmlformats.org/officeDocument/2006/relationships/hyperlink" Target="https://files.qbus.be/images/Products/QbusModules/Andere/DEC45_DMX.jpg" TargetMode="External"/><Relationship Id="rId242" Type="http://schemas.openxmlformats.org/officeDocument/2006/relationships/hyperlink" Target="https://files.qbus.be/images/Products/QbusModules/Schakelmateriaal/Tastu/SWC02_GB.jpg" TargetMode="External"/><Relationship Id="rId284" Type="http://schemas.openxmlformats.org/officeDocument/2006/relationships/hyperlink" Target="https://files.qbus.be/images/Products/QbusModules/Sensoren/MDI01N.jpg" TargetMode="External"/><Relationship Id="rId491" Type="http://schemas.openxmlformats.org/officeDocument/2006/relationships/hyperlink" Target="https://files.qbus.be/assets/documentatie/Technischefiches/INFO_TECHNIQUE_QWZ-PPE_BE.pdf" TargetMode="External"/><Relationship Id="rId37" Type="http://schemas.openxmlformats.org/officeDocument/2006/relationships/hyperlink" Target="https://files.qbus.be/assets/documentatie/Technischefiches/FICHE_TECHNIQUE_REL04SA.pdf" TargetMode="External"/><Relationship Id="rId79" Type="http://schemas.openxmlformats.org/officeDocument/2006/relationships/hyperlink" Target="https://files.qbus.be/assets/documentatie/Technischefiches/FICHE_TECHNIQUE_REL08.pdf" TargetMode="External"/><Relationship Id="rId102" Type="http://schemas.openxmlformats.org/officeDocument/2006/relationships/hyperlink" Target="https://files.qbus.be/assets/documentatie/Technischefiches/FICHE_TECHNIQUE_SWC04_NIKO_OPTIONS.pdf" TargetMode="External"/><Relationship Id="rId144" Type="http://schemas.openxmlformats.org/officeDocument/2006/relationships/hyperlink" Target="https://files.qbus.be/assets/documentatie/Technischefiches/TECHNICAL_INFO_SWC04_NIKO_OPTIONS.pdf" TargetMode="External"/><Relationship Id="rId90" Type="http://schemas.openxmlformats.org/officeDocument/2006/relationships/hyperlink" Target="https://www.ubiebox.com/nl/ubie-box/ubie" TargetMode="External"/><Relationship Id="rId186" Type="http://schemas.openxmlformats.org/officeDocument/2006/relationships/hyperlink" Target="https://files.qbus.be/assets/documentatie/Technischefiches/TECHNICAL_INFO_TASTU_DISPLAY.pdf" TargetMode="External"/><Relationship Id="rId351" Type="http://schemas.openxmlformats.org/officeDocument/2006/relationships/hyperlink" Target="https://files.qbus.be/images/Products/QbusModules/Displays/navigator-black-black_ecodashboard.png" TargetMode="External"/><Relationship Id="rId393" Type="http://schemas.openxmlformats.org/officeDocument/2006/relationships/hyperlink" Target="https://files.qbus.be/assets/documentatie/Technischefiches/TECHNISCHE_FICHE_QWS_P04.pdf" TargetMode="External"/><Relationship Id="rId407" Type="http://schemas.openxmlformats.org/officeDocument/2006/relationships/hyperlink" Target="https://files.qbus.be/images/Products/QbusModules/DIN/CTD10_CTD40_CTDmax.jpg" TargetMode="External"/><Relationship Id="rId449" Type="http://schemas.openxmlformats.org/officeDocument/2006/relationships/hyperlink" Target="https://files.qbus.be/assets/documentatie/Handleidingen/202301_Luqas_Installatieguide.pdf" TargetMode="External"/><Relationship Id="rId211" Type="http://schemas.openxmlformats.org/officeDocument/2006/relationships/hyperlink" Target="https://files.qbus.be/assets/documentatie/Technischefiches/INFO_TECHNIQUE_QWE-REL01_230.pdf" TargetMode="External"/><Relationship Id="rId253" Type="http://schemas.openxmlformats.org/officeDocument/2006/relationships/hyperlink" Target="https://files.qbus.be/images/Products/QbusModules/Andere/ANA01.jpg" TargetMode="External"/><Relationship Id="rId295" Type="http://schemas.openxmlformats.org/officeDocument/2006/relationships/hyperlink" Target="https://files.qbus.be/images/Products/QbusModules/DIN/QWI1.jpg" TargetMode="External"/><Relationship Id="rId309" Type="http://schemas.openxmlformats.org/officeDocument/2006/relationships/hyperlink" Target="https://files.qbus.be/images/Products/QbusModules/Schakelmateriaal/Niko/SWC04_122_bl.jpg" TargetMode="External"/><Relationship Id="rId460" Type="http://schemas.openxmlformats.org/officeDocument/2006/relationships/hyperlink" Target="https://files.qbus.be/support/video/uploads/2022_STQ10_FR.mp4" TargetMode="External"/><Relationship Id="rId48" Type="http://schemas.openxmlformats.org/officeDocument/2006/relationships/hyperlink" Target="https://files.qbus.be/assets/documentatie/Technischefiches/INFO_TECHNIQUE_DIM02SA500U.pdf" TargetMode="External"/><Relationship Id="rId113" Type="http://schemas.openxmlformats.org/officeDocument/2006/relationships/hyperlink" Target="https://files.qbus.be/assets/documentatie/Technischefiches/TECHNICAL_INFO_SWC04_BTICINO_OPTIONS.pdf" TargetMode="External"/><Relationship Id="rId320" Type="http://schemas.openxmlformats.org/officeDocument/2006/relationships/hyperlink" Target="https://files.qbus.be/images/Products/QbusModules/Schakelmateriaal/Niko/SWC04T_101.jpg" TargetMode="External"/><Relationship Id="rId155" Type="http://schemas.openxmlformats.org/officeDocument/2006/relationships/hyperlink" Target="https://files.qbus.be/assets/documentatie/Technischefiches/TECHNICAL_INFO_QDSEN.pdf" TargetMode="External"/><Relationship Id="rId197" Type="http://schemas.openxmlformats.org/officeDocument/2006/relationships/hyperlink" Target="https://files.qbus.be/assets/documentatie/Technischefiches/FICHE_TECHNIQUE_SWC0102NNB.pdf" TargetMode="External"/><Relationship Id="rId362" Type="http://schemas.openxmlformats.org/officeDocument/2006/relationships/hyperlink" Target="https://files.qbus.be/assets/documentatie/Technischefiches/TECHNISCHE_INFO_ROL04PSA.pdf" TargetMode="External"/><Relationship Id="rId418" Type="http://schemas.openxmlformats.org/officeDocument/2006/relationships/hyperlink" Target="https://files.qbus.be/assets/documentatie/Technischefiches/INFO_TECHNIQUE_QWE-ROL01_230.pdf" TargetMode="External"/><Relationship Id="rId222" Type="http://schemas.openxmlformats.org/officeDocument/2006/relationships/hyperlink" Target="https://files.qbus.be/assets/documentatie/Technischefiches/TECHNICAL_INFO_QWE_PP01_BE.pdf" TargetMode="External"/><Relationship Id="rId264" Type="http://schemas.openxmlformats.org/officeDocument/2006/relationships/hyperlink" Target="https://files.qbus.be/images/Products/QbusModules/Displays/DIS_GW_livingRGB.jpg" TargetMode="External"/><Relationship Id="rId471" Type="http://schemas.openxmlformats.org/officeDocument/2006/relationships/hyperlink" Target="https://files.qbus.be/assets/documentatie/Technischefiches/TECHNICAL_INFO_QFRAME.pdf" TargetMode="External"/><Relationship Id="rId17" Type="http://schemas.openxmlformats.org/officeDocument/2006/relationships/hyperlink" Target="https://files.qbus.be/assets/documentatie/Technischefiches/TECHNISCHE_INFO_REL08.pdf" TargetMode="External"/><Relationship Id="rId59" Type="http://schemas.openxmlformats.org/officeDocument/2006/relationships/hyperlink" Target="https://files.qbus.be/assets/documentatie/Technischefiches/TECHNICAL_INFO_INP08.pdf" TargetMode="External"/><Relationship Id="rId124" Type="http://schemas.openxmlformats.org/officeDocument/2006/relationships/hyperlink" Target="https://files.qbus.be/assets/documentatie/Technischefiches/FICHE_TECHNIQUE_SWC04_BTICINO_OPTIONS.pdf" TargetMode="External"/><Relationship Id="rId70" Type="http://schemas.openxmlformats.org/officeDocument/2006/relationships/hyperlink" Target="https://files.qbus.be/assets/documentatie/Technischefiches/TECHNICAL_INFO_SER485DMX.pdf" TargetMode="External"/><Relationship Id="rId166" Type="http://schemas.openxmlformats.org/officeDocument/2006/relationships/hyperlink" Target="https://files.qbus.be/assets/documentatie/Technischefiches/TECHNICAL_PRODUCT_DATA_SHEET_SEN04MLT_OUT_B_NL.pdf" TargetMode="External"/><Relationship Id="rId331" Type="http://schemas.openxmlformats.org/officeDocument/2006/relationships/hyperlink" Target="https://files.qbus.be/images/Products/Ubie/Ubie.jpg" TargetMode="External"/><Relationship Id="rId373" Type="http://schemas.openxmlformats.org/officeDocument/2006/relationships/hyperlink" Target="https://files.qbus.be/assets/documentatie/Technischefiches/TECHNISCHE_INFO_QWE-PP01_BE.pdf" TargetMode="External"/><Relationship Id="rId429" Type="http://schemas.openxmlformats.org/officeDocument/2006/relationships/hyperlink" Target="https://files.qbus.be/images/Products/QbusModules/Schakelmateriaal/SWC04_NNB.jpg" TargetMode="External"/><Relationship Id="rId1" Type="http://schemas.openxmlformats.org/officeDocument/2006/relationships/hyperlink" Target="https://files.qbus.be/assets/documentatie/Technischefiches/TECHNISCHE_INFO_AIR01.pdf" TargetMode="External"/><Relationship Id="rId233" Type="http://schemas.openxmlformats.org/officeDocument/2006/relationships/hyperlink" Target="https://files.qbus.be/images/Products/TastuAfdekplaten/ADPTASTU_N2GW.jpg" TargetMode="External"/><Relationship Id="rId440" Type="http://schemas.openxmlformats.org/officeDocument/2006/relationships/hyperlink" Target="https://files.qbus.be/assets/documentatie/Technischefiches/TECHNICAL_INFO_QDG04SA.pdf?" TargetMode="External"/><Relationship Id="rId28" Type="http://schemas.openxmlformats.org/officeDocument/2006/relationships/hyperlink" Target="https://files.qbus.be/assets/documentatie/Technischefiches/FICHE_TECHNIQUE_INP02.pdf" TargetMode="External"/><Relationship Id="rId275" Type="http://schemas.openxmlformats.org/officeDocument/2006/relationships/hyperlink" Target="https://files.qbus.be/images/Products/QbusModules/Andere/LEDPACK.jpg" TargetMode="External"/><Relationship Id="rId300" Type="http://schemas.openxmlformats.org/officeDocument/2006/relationships/hyperlink" Target="https://files.qbus.be/images/Products/QbusModules/DIN/REL04SA.jpg" TargetMode="External"/><Relationship Id="rId482" Type="http://schemas.openxmlformats.org/officeDocument/2006/relationships/hyperlink" Target="https://files.qbus.be/assets/documentatie/Technischefiches/TECHNISCHE_INFO_QWI_ZB.pdf" TargetMode="External"/><Relationship Id="rId81" Type="http://schemas.openxmlformats.org/officeDocument/2006/relationships/hyperlink" Target="https://files.qbus.be/assets/documentatie/Technischefiches/TECHNICAL_INFO_REL08.pdf" TargetMode="External"/><Relationship Id="rId135" Type="http://schemas.openxmlformats.org/officeDocument/2006/relationships/hyperlink" Target="https://files.qbus.be/assets/documentatie/Technischefiches/TECHNISCHE_INFO_TASTU.pdf" TargetMode="External"/><Relationship Id="rId177" Type="http://schemas.openxmlformats.org/officeDocument/2006/relationships/hyperlink" Target="https://www.qbus.be/en/products/qbus-full/product-pack" TargetMode="External"/><Relationship Id="rId342" Type="http://schemas.openxmlformats.org/officeDocument/2006/relationships/hyperlink" Target="https://files.qbus.be/images/Products/QbusModules/Sensoren/SEN01_T.jpg" TargetMode="External"/><Relationship Id="rId384" Type="http://schemas.openxmlformats.org/officeDocument/2006/relationships/hyperlink" Target="https://files.qbus.be/images/Products/QbusModules/Displays/UbieTouch.jpg" TargetMode="External"/><Relationship Id="rId202" Type="http://schemas.openxmlformats.org/officeDocument/2006/relationships/hyperlink" Target="https://files.qbus.be/assets/documentatie/Technischefiches/TECHNICAL_PRODUCT_DATA_SHEET_SEN04MLT_OUT_B_NL.pdf" TargetMode="External"/><Relationship Id="rId244" Type="http://schemas.openxmlformats.org/officeDocument/2006/relationships/hyperlink" Target="https://files.qbus.be/images/Products/QbusModules/Schakelmateriaal/Tastu/SWC02SA_GW.jpg" TargetMode="External"/><Relationship Id="rId39" Type="http://schemas.openxmlformats.org/officeDocument/2006/relationships/hyperlink" Target="https://files.qbus.be/assets/documentatie/Technischefiches/FICHE_TECHNIQUE_ROL01.pdf" TargetMode="External"/><Relationship Id="rId286" Type="http://schemas.openxmlformats.org/officeDocument/2006/relationships/hyperlink" Target="https://files.qbus.be/images/Products/WirelessEasywave/QWE_INP04BAT.jpg" TargetMode="External"/><Relationship Id="rId451" Type="http://schemas.openxmlformats.org/officeDocument/2006/relationships/hyperlink" Target="https://files.qbus.be/support/video/uploads/Installatie%20Luqas%20Module_SubsFR.mp4" TargetMode="External"/><Relationship Id="rId493" Type="http://schemas.openxmlformats.org/officeDocument/2006/relationships/hyperlink" Target="https://files.qbus.be/assets/documentatie/Technischefiches/TECHNICAL_INFO_QWZ-RAD.pdf" TargetMode="External"/><Relationship Id="rId50" Type="http://schemas.openxmlformats.org/officeDocument/2006/relationships/hyperlink" Target="https://files.qbus.be/assets/documentatie/Technischefiches/TECHNICAL_INFO_ANA01.pdf" TargetMode="External"/><Relationship Id="rId104" Type="http://schemas.openxmlformats.org/officeDocument/2006/relationships/hyperlink" Target="https://files.qbus.be/assets/documentatie/Technischefiches/TECHNICAL_INFO_SWC04_NIKO_OPTIONS.pdf" TargetMode="External"/><Relationship Id="rId146" Type="http://schemas.openxmlformats.org/officeDocument/2006/relationships/hyperlink" Target="https://files.qbus.be/assets/documentatie/Technischefiches/TECHNISCHE_INFO_SEN01T_-_SEN01NTC.pdf" TargetMode="External"/><Relationship Id="rId188" Type="http://schemas.openxmlformats.org/officeDocument/2006/relationships/hyperlink" Target="https://files.qbus.be/assets/documentatie/Technischefiches/FICHE_TECHNIQUE_ANA01.pdf" TargetMode="External"/><Relationship Id="rId311" Type="http://schemas.openxmlformats.org/officeDocument/2006/relationships/hyperlink" Target="https://files.qbus.be/images/Products/QbusModules/Schakelmateriaal/Niko/SWC04M_100_AFD.jpg" TargetMode="External"/><Relationship Id="rId353" Type="http://schemas.openxmlformats.org/officeDocument/2006/relationships/hyperlink" Target="https://files.qbus.be/images/Products/QbusModules/Sensoren/SEN04ML_RMW.jpg" TargetMode="External"/><Relationship Id="rId395" Type="http://schemas.openxmlformats.org/officeDocument/2006/relationships/hyperlink" Target="https://files.qbus.be/assets/documentatie/Technischefiches/TECHNICAL_INFO_QWS_P04.pdf" TargetMode="External"/><Relationship Id="rId409" Type="http://schemas.openxmlformats.org/officeDocument/2006/relationships/hyperlink" Target="https://files.qbus.be/assets/documentatie/Technischefiches/TECHNICAL_INFO_EXP15.pdf" TargetMode="External"/><Relationship Id="rId92" Type="http://schemas.openxmlformats.org/officeDocument/2006/relationships/hyperlink" Target="https://files.qbus.be/assets/documentatie/Technischefiches/TECHNICAL_INFO_TSC58.pdf" TargetMode="External"/><Relationship Id="rId213" Type="http://schemas.openxmlformats.org/officeDocument/2006/relationships/hyperlink" Target="https://files.qbus.be/assets/documentatie/Technischefiches/INFO_TECHNIQUE_QWE-PP01_BE.pdf" TargetMode="External"/><Relationship Id="rId420" Type="http://schemas.openxmlformats.org/officeDocument/2006/relationships/hyperlink" Target="https://files.qbus.be/assets/documentatie/Technischefiches/INFO_TECHNIQUE_SENPACK_LEVEL.pdf" TargetMode="External"/><Relationship Id="rId255" Type="http://schemas.openxmlformats.org/officeDocument/2006/relationships/hyperlink" Target="https://files.qbus.be/images/Products/QbusModules/Andere/BUS10.jpg" TargetMode="External"/><Relationship Id="rId297" Type="http://schemas.openxmlformats.org/officeDocument/2006/relationships/hyperlink" Target="https://files.qbus.be/images/Products/QbusModules/Andere/REL08_CON.jpg" TargetMode="External"/><Relationship Id="rId462" Type="http://schemas.openxmlformats.org/officeDocument/2006/relationships/hyperlink" Target="https://files.qbus.be/support/video/uploads/Qbus%20Controller%20expansion%20NL.mp4" TargetMode="External"/><Relationship Id="rId115" Type="http://schemas.openxmlformats.org/officeDocument/2006/relationships/hyperlink" Target="https://files.qbus.be/assets/documentatie/Technischefiches/TECHNICAL_INFO_SWC04_BTICINO_OPTIONS.pdf" TargetMode="External"/><Relationship Id="rId157" Type="http://schemas.openxmlformats.org/officeDocument/2006/relationships/hyperlink" Target="https://files.qbus.be/assets/documentatie/Technischefiches/TECHNISCHE_INFO_QDSEN_HB.pdf" TargetMode="External"/><Relationship Id="rId322" Type="http://schemas.openxmlformats.org/officeDocument/2006/relationships/hyperlink" Target="https://files.qbus.be/images/Products/QbusModules/Schakelmateriaal/Bticino/SWC04_L.jpg" TargetMode="External"/><Relationship Id="rId364" Type="http://schemas.openxmlformats.org/officeDocument/2006/relationships/hyperlink" Target="https://files.qbus.be/assets/documentatie/Technischefiches/TECHNICAL_INFO_ROL04PSA.pdf" TargetMode="External"/><Relationship Id="rId61" Type="http://schemas.openxmlformats.org/officeDocument/2006/relationships/hyperlink" Target="https://files.qbus.be/assets/documentatie/Technischefiches/TECHNICAL_INFO_SEN01T.pdf" TargetMode="External"/><Relationship Id="rId199" Type="http://schemas.openxmlformats.org/officeDocument/2006/relationships/hyperlink" Target="https://files.qbus.be/assets/documentatie/Technischefiches/TECHNICAL_INFO_SWC0102NNB.pdf" TargetMode="External"/><Relationship Id="rId19" Type="http://schemas.openxmlformats.org/officeDocument/2006/relationships/hyperlink" Target="https://files.qbus.be/assets/documentatie/Technischefiches/TECHNISCHE_INFO_ROL01.pdf" TargetMode="External"/><Relationship Id="rId224" Type="http://schemas.openxmlformats.org/officeDocument/2006/relationships/hyperlink" Target="https://files.qbus.be/assets/documentatie/Technischefiches/TECHNISCHE_INFO_LED.pdf" TargetMode="External"/><Relationship Id="rId266" Type="http://schemas.openxmlformats.org/officeDocument/2006/relationships/hyperlink" Target="https://files.qbus.be/images/Products/QbusModules/Andere/EQO.jpg" TargetMode="External"/><Relationship Id="rId431" Type="http://schemas.openxmlformats.org/officeDocument/2006/relationships/hyperlink" Target="https://files.qbus.be/assets/documentatie/Technischefiches/TECHNISCHE_FICHE_QSD.pdf" TargetMode="External"/><Relationship Id="rId473" Type="http://schemas.openxmlformats.org/officeDocument/2006/relationships/hyperlink" Target="https://files.qbus.be/assets/documentatie/Technischefiches/TECHNICAL_INFO_QFRAMEUSB.pdf" TargetMode="External"/><Relationship Id="rId30" Type="http://schemas.openxmlformats.org/officeDocument/2006/relationships/hyperlink" Target="https://files.qbus.be/assets/documentatie/Technischefiches/FICHE_TECHNIQUE_INP08-230.pdf" TargetMode="External"/><Relationship Id="rId126" Type="http://schemas.openxmlformats.org/officeDocument/2006/relationships/hyperlink" Target="https://files.qbus.be/assets/documentatie/Technischefiches/FICHE_TECHNIQUE_SWC04_BTICINO_OPTIONS.pdf" TargetMode="External"/><Relationship Id="rId168" Type="http://schemas.openxmlformats.org/officeDocument/2006/relationships/hyperlink" Target="https://files.qbus.be/assets/documentatie/Technischefiches/TECHNICAL_PRODUCT_DATA_SHEET_SEN04MLT_OUT_B_ENG.pdf" TargetMode="External"/><Relationship Id="rId333" Type="http://schemas.openxmlformats.org/officeDocument/2006/relationships/hyperlink" Target="https://files.qbus.be/images/Products/QbusModules/Schakelmateriaal/Tastu/SWC01_GB.jpg" TargetMode="External"/><Relationship Id="rId72" Type="http://schemas.openxmlformats.org/officeDocument/2006/relationships/hyperlink" Target="https://files.qbus.be/assets/documentatie/Technischefiches/TECHNICAL_INFO_SWC04_BTICINO.pdf" TargetMode="External"/><Relationship Id="rId375" Type="http://schemas.openxmlformats.org/officeDocument/2006/relationships/hyperlink" Target="https://files.qbus.be/assets/documentatie/Technischefiches/TECHNISCHE_INFO_QWE-RC01_pulse.pdf" TargetMode="External"/><Relationship Id="rId3" Type="http://schemas.openxmlformats.org/officeDocument/2006/relationships/hyperlink" Target="https://files.qbus.be/assets/documentatie/Technischefiches/TECHNISCHE_INFO_ANA01.pdf" TargetMode="External"/><Relationship Id="rId235" Type="http://schemas.openxmlformats.org/officeDocument/2006/relationships/hyperlink" Target="https://files.qbus.be/images/Products/TastuAfdekplaten/ADPTASTU_N3GW.jpg" TargetMode="External"/><Relationship Id="rId277" Type="http://schemas.openxmlformats.org/officeDocument/2006/relationships/hyperlink" Target="https://files.qbus.be/images/Products/QbusModules/Andere/LEDPWS24015.jpeg" TargetMode="External"/><Relationship Id="rId400" Type="http://schemas.openxmlformats.org/officeDocument/2006/relationships/hyperlink" Target="https://files.qbus.be/assets/documentatie/Technischefiches/INFO_TECHNIQUES_CTD10_CTD40_CTDmax.pdf" TargetMode="External"/><Relationship Id="rId442" Type="http://schemas.openxmlformats.org/officeDocument/2006/relationships/hyperlink" Target="https://files.qbus.be/assets/documentatie/Technischefiches/TECHNISCHE_INFO_QDG04SA.pdf" TargetMode="External"/><Relationship Id="rId484" Type="http://schemas.openxmlformats.org/officeDocument/2006/relationships/hyperlink" Target="https://files.qbus.be/assets/documentatie/Technischefiches/TECHNISCHE_INFO_QWZ-TH.pdf" TargetMode="External"/><Relationship Id="rId137" Type="http://schemas.openxmlformats.org/officeDocument/2006/relationships/hyperlink" Target="https://files.qbus.be/assets/documentatie/Technischefiches/TECHNISCHE_INFO_MDI01.pdf" TargetMode="External"/><Relationship Id="rId302" Type="http://schemas.openxmlformats.org/officeDocument/2006/relationships/hyperlink" Target="https://files.qbus.be/images/Products/QbusModules/Sensoren/QDSEN_HB.png" TargetMode="External"/><Relationship Id="rId344" Type="http://schemas.openxmlformats.org/officeDocument/2006/relationships/hyperlink" Target="https://files.qbus.be/images/Products/QbusModules/Sensoren/SEN01MB_RMB.jpg" TargetMode="External"/><Relationship Id="rId41" Type="http://schemas.openxmlformats.org/officeDocument/2006/relationships/hyperlink" Target="https://files.qbus.be/assets/documentatie/Technischefiches/FICHE_TECHNIQUE_SER485_DUCO.pdf" TargetMode="External"/><Relationship Id="rId83" Type="http://schemas.openxmlformats.org/officeDocument/2006/relationships/hyperlink" Target="https://files.qbus.be/assets/documentatie/Technischefiches/TECHNISCHE_INFO_SWC04_BTICINO.pdf" TargetMode="External"/><Relationship Id="rId179" Type="http://schemas.openxmlformats.org/officeDocument/2006/relationships/hyperlink" Target="https://files.qbus.be/assets/documentatie/Handleidingen/Handleiding_EQOmmand_V3.2.pdf" TargetMode="External"/><Relationship Id="rId386" Type="http://schemas.openxmlformats.org/officeDocument/2006/relationships/hyperlink" Target="https://files.qbus.be/assets/documentatie/Technischefiches/TECHNISCHE_INFO_INA02.pdf" TargetMode="External"/><Relationship Id="rId190" Type="http://schemas.openxmlformats.org/officeDocument/2006/relationships/hyperlink" Target="https://files.qbus.be/assets/documentatie/Technischefiches/TECHNICAL_INFO_SWC04_NIKO_OPTIONS.pdf" TargetMode="External"/><Relationship Id="rId204" Type="http://schemas.openxmlformats.org/officeDocument/2006/relationships/hyperlink" Target="https://files.qbus.be/assets/documentatie/Technischefiches/TECHNICAL_PRODUCT_DATA_SHEET_SEN04MLT_OUT_B_ENG.pdf" TargetMode="External"/><Relationship Id="rId246" Type="http://schemas.openxmlformats.org/officeDocument/2006/relationships/hyperlink" Target="https://files.qbus.be/images/Products/QbusModules/Schakelmateriaal/Tastu/SWC02T_GW.jpg" TargetMode="External"/><Relationship Id="rId288" Type="http://schemas.openxmlformats.org/officeDocument/2006/relationships/hyperlink" Target="https://files.qbus.be/images/Products/WirelessEasywave/QWE_REL01-230.jpg" TargetMode="External"/><Relationship Id="rId411" Type="http://schemas.openxmlformats.org/officeDocument/2006/relationships/hyperlink" Target="https://files.qbus.be/assets/documentatie/Technischefiches/TECHNICAL_INFO_CTD01_v1.pdf" TargetMode="External"/><Relationship Id="rId453" Type="http://schemas.openxmlformats.org/officeDocument/2006/relationships/hyperlink" Target="https://files.qbus.be/images/Products/QbusModules/DIN/ROL02PS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174"/>
  <sheetViews>
    <sheetView tabSelected="1" zoomScale="94" zoomScaleNormal="94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D28" sqref="D28"/>
    </sheetView>
  </sheetViews>
  <sheetFormatPr defaultColWidth="9.140625" defaultRowHeight="12.75" x14ac:dyDescent="0.2"/>
  <cols>
    <col min="1" max="1" width="22" style="12" bestFit="1" customWidth="1"/>
    <col min="2" max="2" width="10.140625" style="12" bestFit="1" customWidth="1"/>
    <col min="3" max="3" width="23.28515625" style="12" bestFit="1" customWidth="1"/>
    <col min="4" max="4" width="106.28515625" style="12" bestFit="1" customWidth="1"/>
    <col min="5" max="5" width="9.7109375" style="12" customWidth="1"/>
    <col min="6" max="6" width="17.140625" style="37" customWidth="1"/>
    <col min="7" max="7" width="17.85546875" style="12" bestFit="1" customWidth="1"/>
    <col min="8" max="8" width="177.28515625" style="12" bestFit="1" customWidth="1"/>
    <col min="9" max="9" width="100.140625" style="12" customWidth="1"/>
    <col min="10" max="11" width="72.7109375" style="8" customWidth="1"/>
    <col min="12" max="12" width="10" style="8" customWidth="1"/>
    <col min="13" max="16384" width="9.140625" style="12"/>
  </cols>
  <sheetData>
    <row r="1" spans="1:12" s="32" customFormat="1" ht="38.25" x14ac:dyDescent="0.2">
      <c r="A1" s="28" t="s">
        <v>0</v>
      </c>
      <c r="B1" s="28" t="s">
        <v>1</v>
      </c>
      <c r="C1" s="29" t="s">
        <v>2</v>
      </c>
      <c r="D1" s="29" t="s">
        <v>3</v>
      </c>
      <c r="E1" s="29" t="s">
        <v>6</v>
      </c>
      <c r="F1" s="29" t="s">
        <v>8</v>
      </c>
      <c r="G1" s="29" t="s">
        <v>9</v>
      </c>
      <c r="H1" s="29" t="s">
        <v>12</v>
      </c>
      <c r="I1" s="31" t="s">
        <v>14</v>
      </c>
      <c r="J1" s="31" t="s">
        <v>20</v>
      </c>
      <c r="K1" s="31" t="s">
        <v>21</v>
      </c>
      <c r="L1" s="31" t="s">
        <v>24</v>
      </c>
    </row>
    <row r="2" spans="1:12" ht="15.75" x14ac:dyDescent="0.25">
      <c r="A2" s="8"/>
      <c r="B2" s="8" t="s">
        <v>68</v>
      </c>
      <c r="C2" s="61" t="s">
        <v>69</v>
      </c>
      <c r="D2" s="61" t="s">
        <v>70</v>
      </c>
      <c r="E2" s="84">
        <v>20</v>
      </c>
      <c r="F2" s="9" t="s">
        <v>74</v>
      </c>
      <c r="G2" s="8">
        <v>1</v>
      </c>
      <c r="H2" s="61" t="s">
        <v>70</v>
      </c>
      <c r="I2" s="10"/>
      <c r="J2" s="10" t="s">
        <v>76</v>
      </c>
      <c r="K2" s="10"/>
      <c r="L2" s="8" t="s">
        <v>77</v>
      </c>
    </row>
    <row r="3" spans="1:12" ht="15.75" x14ac:dyDescent="0.25">
      <c r="A3" s="8"/>
      <c r="B3" s="8" t="s">
        <v>68</v>
      </c>
      <c r="C3" s="61" t="s">
        <v>81</v>
      </c>
      <c r="D3" s="61" t="s">
        <v>82</v>
      </c>
      <c r="E3" s="84">
        <v>20</v>
      </c>
      <c r="F3" s="9" t="s">
        <v>74</v>
      </c>
      <c r="G3" s="8">
        <v>1</v>
      </c>
      <c r="H3" s="61" t="s">
        <v>82</v>
      </c>
      <c r="I3" s="10"/>
      <c r="J3" s="10" t="s">
        <v>85</v>
      </c>
      <c r="K3" s="10"/>
      <c r="L3" s="8" t="s">
        <v>77</v>
      </c>
    </row>
    <row r="4" spans="1:12" ht="15.75" x14ac:dyDescent="0.25">
      <c r="A4" s="8"/>
      <c r="B4" s="8" t="s">
        <v>68</v>
      </c>
      <c r="C4" s="64" t="s">
        <v>86</v>
      </c>
      <c r="D4" s="65" t="s">
        <v>87</v>
      </c>
      <c r="E4" s="84">
        <v>33.6</v>
      </c>
      <c r="F4" s="9" t="s">
        <v>74</v>
      </c>
      <c r="G4" s="8">
        <v>1</v>
      </c>
      <c r="H4" s="61" t="s">
        <v>87</v>
      </c>
      <c r="I4" s="10"/>
      <c r="J4" s="10" t="s">
        <v>90</v>
      </c>
      <c r="K4" s="10"/>
      <c r="L4" s="8" t="s">
        <v>77</v>
      </c>
    </row>
    <row r="5" spans="1:12" ht="15.75" x14ac:dyDescent="0.25">
      <c r="A5" s="8"/>
      <c r="B5" s="8" t="s">
        <v>68</v>
      </c>
      <c r="C5" s="64" t="s">
        <v>91</v>
      </c>
      <c r="D5" s="65" t="s">
        <v>92</v>
      </c>
      <c r="E5" s="84">
        <v>33.6</v>
      </c>
      <c r="F5" s="9" t="s">
        <v>74</v>
      </c>
      <c r="G5" s="8">
        <v>1</v>
      </c>
      <c r="H5" s="61" t="s">
        <v>92</v>
      </c>
      <c r="I5" s="10"/>
      <c r="J5" s="10" t="s">
        <v>95</v>
      </c>
      <c r="K5" s="10"/>
      <c r="L5" s="8" t="s">
        <v>77</v>
      </c>
    </row>
    <row r="6" spans="1:12" ht="15.75" x14ac:dyDescent="0.25">
      <c r="A6" s="8"/>
      <c r="B6" s="8" t="s">
        <v>68</v>
      </c>
      <c r="C6" s="64" t="s">
        <v>96</v>
      </c>
      <c r="D6" s="65" t="s">
        <v>97</v>
      </c>
      <c r="E6" s="84">
        <v>40</v>
      </c>
      <c r="F6" s="9" t="s">
        <v>74</v>
      </c>
      <c r="G6" s="8">
        <v>1</v>
      </c>
      <c r="H6" s="61" t="s">
        <v>97</v>
      </c>
      <c r="I6" s="10"/>
      <c r="J6" s="10" t="s">
        <v>100</v>
      </c>
      <c r="K6" s="10"/>
      <c r="L6" s="8" t="s">
        <v>77</v>
      </c>
    </row>
    <row r="7" spans="1:12" ht="15.75" x14ac:dyDescent="0.25">
      <c r="A7" s="8"/>
      <c r="B7" s="8" t="s">
        <v>68</v>
      </c>
      <c r="C7" s="64" t="s">
        <v>101</v>
      </c>
      <c r="D7" s="65" t="s">
        <v>102</v>
      </c>
      <c r="E7" s="84">
        <v>40</v>
      </c>
      <c r="F7" s="9" t="s">
        <v>74</v>
      </c>
      <c r="G7" s="8">
        <v>1</v>
      </c>
      <c r="H7" s="61" t="s">
        <v>102</v>
      </c>
      <c r="I7" s="10"/>
      <c r="J7" s="10" t="s">
        <v>105</v>
      </c>
      <c r="K7" s="10"/>
      <c r="L7" s="8" t="s">
        <v>77</v>
      </c>
    </row>
    <row r="8" spans="1:12" ht="15.75" x14ac:dyDescent="0.25">
      <c r="A8" s="8"/>
      <c r="B8" s="8" t="s">
        <v>68</v>
      </c>
      <c r="C8" s="64" t="s">
        <v>106</v>
      </c>
      <c r="D8" s="65" t="s">
        <v>107</v>
      </c>
      <c r="E8" s="84">
        <v>79.05</v>
      </c>
      <c r="F8" s="9" t="s">
        <v>74</v>
      </c>
      <c r="G8" s="8">
        <v>1</v>
      </c>
      <c r="H8" s="61" t="s">
        <v>107</v>
      </c>
      <c r="I8" s="10" t="s">
        <v>112</v>
      </c>
      <c r="J8" s="10" t="s">
        <v>115</v>
      </c>
      <c r="K8" s="10"/>
      <c r="L8" s="8" t="s">
        <v>77</v>
      </c>
    </row>
    <row r="9" spans="1:12" ht="15.75" x14ac:dyDescent="0.25">
      <c r="A9" s="8"/>
      <c r="B9" s="8" t="s">
        <v>68</v>
      </c>
      <c r="C9" s="64" t="s">
        <v>119</v>
      </c>
      <c r="D9" s="65" t="s">
        <v>120</v>
      </c>
      <c r="E9" s="84">
        <v>276.25</v>
      </c>
      <c r="F9" s="9" t="s">
        <v>74</v>
      </c>
      <c r="G9" s="8">
        <v>1</v>
      </c>
      <c r="H9" s="61" t="s">
        <v>123</v>
      </c>
      <c r="I9" s="10" t="s">
        <v>125</v>
      </c>
      <c r="J9" s="10" t="s">
        <v>128</v>
      </c>
      <c r="K9" s="10"/>
      <c r="L9" s="8" t="s">
        <v>77</v>
      </c>
    </row>
    <row r="10" spans="1:12" ht="15.75" x14ac:dyDescent="0.25">
      <c r="A10" s="8"/>
      <c r="B10" s="8" t="s">
        <v>68</v>
      </c>
      <c r="C10" s="64" t="s">
        <v>129</v>
      </c>
      <c r="D10" s="65" t="s">
        <v>130</v>
      </c>
      <c r="E10" s="84">
        <v>15.299999999999999</v>
      </c>
      <c r="F10" s="13" t="s">
        <v>133</v>
      </c>
      <c r="G10" s="8">
        <v>1</v>
      </c>
      <c r="H10" s="61" t="s">
        <v>130</v>
      </c>
      <c r="I10" s="10"/>
      <c r="J10" s="14" t="s">
        <v>134</v>
      </c>
      <c r="K10" s="14"/>
      <c r="L10" s="8" t="s">
        <v>77</v>
      </c>
    </row>
    <row r="11" spans="1:12" ht="15.75" x14ac:dyDescent="0.25">
      <c r="A11" s="8"/>
      <c r="B11" s="8" t="s">
        <v>68</v>
      </c>
      <c r="C11" s="64" t="s">
        <v>136</v>
      </c>
      <c r="D11" s="65" t="s">
        <v>137</v>
      </c>
      <c r="E11" s="84">
        <v>50.15</v>
      </c>
      <c r="F11" s="13" t="s">
        <v>133</v>
      </c>
      <c r="G11" s="8">
        <v>1</v>
      </c>
      <c r="H11" s="61" t="s">
        <v>140</v>
      </c>
      <c r="I11" s="10" t="s">
        <v>142</v>
      </c>
      <c r="J11" s="10" t="s">
        <v>145</v>
      </c>
      <c r="K11" s="10"/>
      <c r="L11" s="8" t="s">
        <v>77</v>
      </c>
    </row>
    <row r="12" spans="1:12" ht="15.75" x14ac:dyDescent="0.25">
      <c r="A12" s="8"/>
      <c r="B12" s="8" t="s">
        <v>68</v>
      </c>
      <c r="C12" s="64" t="s">
        <v>146</v>
      </c>
      <c r="D12" s="65" t="s">
        <v>147</v>
      </c>
      <c r="E12" s="84">
        <v>46.75</v>
      </c>
      <c r="F12" s="9" t="s">
        <v>133</v>
      </c>
      <c r="G12" s="8">
        <v>1</v>
      </c>
      <c r="H12" s="61" t="s">
        <v>150</v>
      </c>
      <c r="I12" s="10" t="s">
        <v>152</v>
      </c>
      <c r="J12" s="10" t="s">
        <v>155</v>
      </c>
      <c r="K12" s="10"/>
      <c r="L12" s="8" t="s">
        <v>77</v>
      </c>
    </row>
    <row r="13" spans="1:12" ht="15.75" x14ac:dyDescent="0.25">
      <c r="A13" s="8"/>
      <c r="B13" s="8" t="s">
        <v>68</v>
      </c>
      <c r="C13" s="64" t="s">
        <v>156</v>
      </c>
      <c r="D13" s="65" t="s">
        <v>157</v>
      </c>
      <c r="E13" s="84">
        <v>92.649999999999991</v>
      </c>
      <c r="F13" s="9" t="s">
        <v>133</v>
      </c>
      <c r="G13" s="8">
        <v>1</v>
      </c>
      <c r="H13" s="61" t="s">
        <v>160</v>
      </c>
      <c r="I13" s="10" t="s">
        <v>152</v>
      </c>
      <c r="J13" s="10" t="s">
        <v>162</v>
      </c>
      <c r="K13" s="10"/>
      <c r="L13" s="8" t="s">
        <v>77</v>
      </c>
    </row>
    <row r="14" spans="1:12" ht="15.75" x14ac:dyDescent="0.25">
      <c r="A14" s="8"/>
      <c r="B14" s="8" t="s">
        <v>68</v>
      </c>
      <c r="C14" s="64" t="s">
        <v>163</v>
      </c>
      <c r="D14" s="65" t="s">
        <v>164</v>
      </c>
      <c r="E14" s="84">
        <v>46.75</v>
      </c>
      <c r="F14" s="9" t="s">
        <v>133</v>
      </c>
      <c r="G14" s="8">
        <v>1</v>
      </c>
      <c r="H14" s="61" t="s">
        <v>167</v>
      </c>
      <c r="I14" s="10" t="s">
        <v>169</v>
      </c>
      <c r="J14" s="10" t="s">
        <v>172</v>
      </c>
      <c r="K14" s="10"/>
      <c r="L14" s="8" t="s">
        <v>77</v>
      </c>
    </row>
    <row r="15" spans="1:12" ht="15.75" x14ac:dyDescent="0.25">
      <c r="A15" s="8"/>
      <c r="B15" s="8" t="s">
        <v>68</v>
      </c>
      <c r="C15" s="64" t="s">
        <v>173</v>
      </c>
      <c r="D15" s="65" t="s">
        <v>174</v>
      </c>
      <c r="E15" s="84">
        <v>92.649999999999991</v>
      </c>
      <c r="F15" s="9" t="s">
        <v>133</v>
      </c>
      <c r="G15" s="8">
        <v>1</v>
      </c>
      <c r="H15" s="61" t="s">
        <v>177</v>
      </c>
      <c r="I15" s="10" t="s">
        <v>169</v>
      </c>
      <c r="J15" s="10" t="s">
        <v>179</v>
      </c>
      <c r="K15" s="10"/>
      <c r="L15" s="8" t="s">
        <v>77</v>
      </c>
    </row>
    <row r="16" spans="1:12" ht="15.75" x14ac:dyDescent="0.25">
      <c r="A16" s="8"/>
      <c r="B16" s="8" t="s">
        <v>68</v>
      </c>
      <c r="C16" s="64" t="s">
        <v>180</v>
      </c>
      <c r="D16" s="18" t="s">
        <v>181</v>
      </c>
      <c r="E16" s="84">
        <v>471.75</v>
      </c>
      <c r="F16" s="13" t="s">
        <v>74</v>
      </c>
      <c r="G16" s="8">
        <v>1</v>
      </c>
      <c r="H16" s="18" t="s">
        <v>184</v>
      </c>
      <c r="I16" s="15" t="s">
        <v>186</v>
      </c>
      <c r="J16" s="10" t="s">
        <v>189</v>
      </c>
      <c r="K16" s="10"/>
    </row>
    <row r="17" spans="1:12" ht="15.75" x14ac:dyDescent="0.25">
      <c r="A17" s="8"/>
      <c r="B17" s="8" t="s">
        <v>68</v>
      </c>
      <c r="C17" s="64" t="s">
        <v>191</v>
      </c>
      <c r="D17" s="16" t="s">
        <v>192</v>
      </c>
      <c r="E17" s="84">
        <v>913.75</v>
      </c>
      <c r="F17" s="13" t="s">
        <v>74</v>
      </c>
      <c r="G17" s="8">
        <v>1</v>
      </c>
      <c r="H17" s="17" t="s">
        <v>195</v>
      </c>
      <c r="I17" s="10" t="s">
        <v>186</v>
      </c>
      <c r="J17" s="10" t="s">
        <v>189</v>
      </c>
      <c r="K17" s="10"/>
    </row>
    <row r="18" spans="1:12" ht="15.75" x14ac:dyDescent="0.25">
      <c r="A18" s="8"/>
      <c r="B18" s="8" t="s">
        <v>68</v>
      </c>
      <c r="C18" s="64" t="s">
        <v>197</v>
      </c>
      <c r="D18" s="16" t="s">
        <v>198</v>
      </c>
      <c r="E18" s="84">
        <v>1355.75</v>
      </c>
      <c r="F18" s="13" t="s">
        <v>74</v>
      </c>
      <c r="G18" s="8">
        <v>1</v>
      </c>
      <c r="H18" s="17" t="s">
        <v>201</v>
      </c>
      <c r="I18" s="10" t="s">
        <v>186</v>
      </c>
      <c r="J18" s="10" t="s">
        <v>189</v>
      </c>
      <c r="K18" s="10"/>
    </row>
    <row r="19" spans="1:12" ht="15.75" x14ac:dyDescent="0.25">
      <c r="A19" s="8"/>
      <c r="B19" s="8" t="s">
        <v>68</v>
      </c>
      <c r="C19" s="64" t="s">
        <v>203</v>
      </c>
      <c r="D19" s="65" t="s">
        <v>204</v>
      </c>
      <c r="E19" s="84">
        <v>89.25</v>
      </c>
      <c r="F19" s="9" t="s">
        <v>74</v>
      </c>
      <c r="G19" s="8">
        <v>1</v>
      </c>
      <c r="H19" s="61" t="s">
        <v>204</v>
      </c>
      <c r="I19" s="14"/>
      <c r="J19" s="61" t="s">
        <v>208</v>
      </c>
      <c r="K19" s="61"/>
    </row>
    <row r="20" spans="1:12" ht="15.75" x14ac:dyDescent="0.25">
      <c r="A20" s="20"/>
      <c r="B20" s="8" t="s">
        <v>68</v>
      </c>
      <c r="C20" s="64" t="s">
        <v>210</v>
      </c>
      <c r="D20" s="65" t="s">
        <v>211</v>
      </c>
      <c r="E20" s="84">
        <v>284.75</v>
      </c>
      <c r="F20" s="9" t="s">
        <v>74</v>
      </c>
      <c r="G20" s="8">
        <v>1</v>
      </c>
      <c r="H20" s="61" t="s">
        <v>211</v>
      </c>
      <c r="I20" s="10" t="s">
        <v>214</v>
      </c>
      <c r="J20" s="10" t="s">
        <v>217</v>
      </c>
      <c r="K20" s="10"/>
      <c r="L20" s="8" t="s">
        <v>77</v>
      </c>
    </row>
    <row r="21" spans="1:12" ht="15.75" x14ac:dyDescent="0.25">
      <c r="A21" s="20"/>
      <c r="B21" s="8" t="s">
        <v>68</v>
      </c>
      <c r="C21" s="64" t="s">
        <v>219</v>
      </c>
      <c r="D21" s="65" t="s">
        <v>220</v>
      </c>
      <c r="E21" s="84">
        <v>96.05</v>
      </c>
      <c r="F21" s="9" t="s">
        <v>74</v>
      </c>
      <c r="G21" s="8">
        <v>1</v>
      </c>
      <c r="H21" s="61" t="s">
        <v>222</v>
      </c>
      <c r="I21" s="10"/>
      <c r="J21" s="10" t="s">
        <v>224</v>
      </c>
      <c r="K21" s="10"/>
      <c r="L21" s="8" t="s">
        <v>77</v>
      </c>
    </row>
    <row r="22" spans="1:12" ht="15.75" x14ac:dyDescent="0.25">
      <c r="A22" s="8"/>
      <c r="B22" s="8" t="s">
        <v>68</v>
      </c>
      <c r="C22" s="64" t="s">
        <v>226</v>
      </c>
      <c r="D22" s="80" t="s">
        <v>227</v>
      </c>
      <c r="E22" s="84">
        <v>250.75</v>
      </c>
      <c r="F22" s="9" t="s">
        <v>74</v>
      </c>
      <c r="G22" s="8">
        <v>1</v>
      </c>
      <c r="H22" s="61" t="s">
        <v>230</v>
      </c>
      <c r="I22" s="10" t="s">
        <v>232</v>
      </c>
      <c r="J22" s="10" t="s">
        <v>235</v>
      </c>
      <c r="K22" s="10"/>
      <c r="L22" s="8" t="s">
        <v>77</v>
      </c>
    </row>
    <row r="23" spans="1:12" ht="15.75" x14ac:dyDescent="0.25">
      <c r="A23" s="8"/>
      <c r="B23" s="8" t="s">
        <v>68</v>
      </c>
      <c r="C23" s="64" t="s">
        <v>237</v>
      </c>
      <c r="D23" s="65" t="s">
        <v>238</v>
      </c>
      <c r="E23" s="84">
        <v>423.3</v>
      </c>
      <c r="F23" s="9" t="s">
        <v>74</v>
      </c>
      <c r="G23" s="8">
        <v>1</v>
      </c>
      <c r="H23" s="61" t="s">
        <v>241</v>
      </c>
      <c r="I23" s="10" t="s">
        <v>243</v>
      </c>
      <c r="J23" s="10" t="s">
        <v>246</v>
      </c>
      <c r="K23" s="10"/>
      <c r="L23" s="8" t="s">
        <v>77</v>
      </c>
    </row>
    <row r="24" spans="1:12" s="6" customFormat="1" ht="15.75" x14ac:dyDescent="0.25">
      <c r="A24" s="51" t="s">
        <v>247</v>
      </c>
      <c r="B24" s="1" t="s">
        <v>68</v>
      </c>
      <c r="C24" s="2" t="s">
        <v>248</v>
      </c>
      <c r="D24" s="27" t="s">
        <v>249</v>
      </c>
      <c r="E24" s="84">
        <v>296.64999999999998</v>
      </c>
      <c r="F24" s="7" t="s">
        <v>74</v>
      </c>
      <c r="G24" s="1">
        <v>1</v>
      </c>
      <c r="H24" s="3" t="s">
        <v>252</v>
      </c>
      <c r="I24" s="25" t="s">
        <v>254</v>
      </c>
      <c r="J24" s="25" t="s">
        <v>255</v>
      </c>
      <c r="K24" s="25"/>
      <c r="L24" s="1" t="s">
        <v>77</v>
      </c>
    </row>
    <row r="25" spans="1:12" s="6" customFormat="1" ht="15.75" x14ac:dyDescent="0.25">
      <c r="A25" s="51" t="s">
        <v>247</v>
      </c>
      <c r="B25" s="1" t="s">
        <v>68</v>
      </c>
      <c r="C25" s="2" t="s">
        <v>257</v>
      </c>
      <c r="D25" s="27" t="s">
        <v>258</v>
      </c>
      <c r="E25" s="84">
        <v>296.64999999999998</v>
      </c>
      <c r="F25" s="7" t="s">
        <v>74</v>
      </c>
      <c r="G25" s="1">
        <v>1</v>
      </c>
      <c r="H25" s="3" t="s">
        <v>261</v>
      </c>
      <c r="I25" s="25" t="s">
        <v>254</v>
      </c>
      <c r="J25" s="25" t="s">
        <v>263</v>
      </c>
      <c r="K25" s="25"/>
      <c r="L25" s="1" t="s">
        <v>77</v>
      </c>
    </row>
    <row r="26" spans="1:12" ht="15.75" x14ac:dyDescent="0.25">
      <c r="A26" s="20"/>
      <c r="B26" s="8" t="s">
        <v>68</v>
      </c>
      <c r="C26" s="64" t="s">
        <v>264</v>
      </c>
      <c r="D26" s="65" t="s">
        <v>265</v>
      </c>
      <c r="E26" s="84">
        <v>80.75</v>
      </c>
      <c r="F26" s="9" t="s">
        <v>74</v>
      </c>
      <c r="G26" s="8">
        <v>1</v>
      </c>
      <c r="H26" s="61" t="s">
        <v>268</v>
      </c>
      <c r="I26" s="10" t="s">
        <v>270</v>
      </c>
      <c r="J26" s="10" t="s">
        <v>273</v>
      </c>
      <c r="K26" s="10"/>
      <c r="L26" s="8" t="s">
        <v>77</v>
      </c>
    </row>
    <row r="27" spans="1:12" ht="15.75" x14ac:dyDescent="0.25">
      <c r="A27" s="20"/>
      <c r="B27" s="8" t="s">
        <v>68</v>
      </c>
      <c r="C27" s="69" t="s">
        <v>1439</v>
      </c>
      <c r="D27" s="65" t="s">
        <v>275</v>
      </c>
      <c r="E27" s="84">
        <v>157.25</v>
      </c>
      <c r="F27" s="9" t="s">
        <v>74</v>
      </c>
      <c r="G27" s="8">
        <v>1</v>
      </c>
      <c r="H27" s="61" t="s">
        <v>278</v>
      </c>
      <c r="I27" s="10" t="s">
        <v>280</v>
      </c>
      <c r="J27" s="10" t="s">
        <v>281</v>
      </c>
      <c r="K27" s="10"/>
      <c r="L27" s="8" t="s">
        <v>77</v>
      </c>
    </row>
    <row r="28" spans="1:12" ht="15.75" x14ac:dyDescent="0.25">
      <c r="A28" s="8"/>
      <c r="B28" s="8" t="s">
        <v>68</v>
      </c>
      <c r="C28" s="64" t="s">
        <v>283</v>
      </c>
      <c r="D28" s="16" t="s">
        <v>284</v>
      </c>
      <c r="E28" s="84">
        <v>221</v>
      </c>
      <c r="F28" s="13" t="s">
        <v>74</v>
      </c>
      <c r="G28" s="8"/>
      <c r="H28" s="17" t="s">
        <v>287</v>
      </c>
      <c r="I28" s="10" t="s">
        <v>288</v>
      </c>
      <c r="J28" s="10" t="s">
        <v>291</v>
      </c>
      <c r="K28" s="10" t="s">
        <v>292</v>
      </c>
    </row>
    <row r="29" spans="1:12" ht="15.75" x14ac:dyDescent="0.25">
      <c r="A29" s="20"/>
      <c r="B29" s="8" t="s">
        <v>68</v>
      </c>
      <c r="C29" s="64" t="s">
        <v>295</v>
      </c>
      <c r="D29" s="65" t="s">
        <v>296</v>
      </c>
      <c r="E29" s="84">
        <v>89.25</v>
      </c>
      <c r="F29" s="9" t="s">
        <v>74</v>
      </c>
      <c r="G29" s="8">
        <v>1</v>
      </c>
      <c r="H29" s="61" t="s">
        <v>299</v>
      </c>
      <c r="I29" s="10" t="s">
        <v>301</v>
      </c>
      <c r="J29" s="10" t="s">
        <v>304</v>
      </c>
      <c r="K29" s="10"/>
    </row>
    <row r="30" spans="1:12" ht="15.75" x14ac:dyDescent="0.25">
      <c r="A30" s="8"/>
      <c r="B30" s="8" t="s">
        <v>68</v>
      </c>
      <c r="C30" s="64" t="s">
        <v>306</v>
      </c>
      <c r="D30" s="65" t="s">
        <v>307</v>
      </c>
      <c r="E30" s="84">
        <v>49.3</v>
      </c>
      <c r="F30" s="9" t="s">
        <v>74</v>
      </c>
      <c r="G30" s="8">
        <v>1</v>
      </c>
      <c r="H30" s="61" t="s">
        <v>307</v>
      </c>
      <c r="I30" s="10" t="s">
        <v>309</v>
      </c>
      <c r="J30" s="10" t="s">
        <v>312</v>
      </c>
      <c r="K30" s="10"/>
      <c r="L30" s="8" t="s">
        <v>77</v>
      </c>
    </row>
    <row r="31" spans="1:12" ht="15.75" x14ac:dyDescent="0.25">
      <c r="A31" s="8"/>
      <c r="B31" s="8" t="s">
        <v>68</v>
      </c>
      <c r="C31" s="64" t="s">
        <v>314</v>
      </c>
      <c r="D31" s="65" t="s">
        <v>315</v>
      </c>
      <c r="E31" s="84">
        <v>450.5</v>
      </c>
      <c r="F31" s="13" t="s">
        <v>133</v>
      </c>
      <c r="G31" s="8">
        <v>1</v>
      </c>
      <c r="H31" s="61" t="s">
        <v>318</v>
      </c>
      <c r="I31" s="10" t="s">
        <v>309</v>
      </c>
      <c r="J31" s="10" t="s">
        <v>312</v>
      </c>
      <c r="K31" s="10"/>
      <c r="L31" s="8" t="s">
        <v>77</v>
      </c>
    </row>
    <row r="32" spans="1:12" ht="15.75" x14ac:dyDescent="0.25">
      <c r="A32" s="8"/>
      <c r="B32" s="8" t="s">
        <v>68</v>
      </c>
      <c r="C32" s="64" t="s">
        <v>320</v>
      </c>
      <c r="D32" s="65" t="s">
        <v>321</v>
      </c>
      <c r="E32" s="84">
        <v>67.149999999999991</v>
      </c>
      <c r="F32" s="9" t="s">
        <v>74</v>
      </c>
      <c r="G32" s="8">
        <v>1</v>
      </c>
      <c r="H32" s="61" t="s">
        <v>321</v>
      </c>
      <c r="I32" s="10" t="s">
        <v>324</v>
      </c>
      <c r="J32" s="10" t="s">
        <v>327</v>
      </c>
      <c r="K32" s="10"/>
      <c r="L32" s="8" t="s">
        <v>77</v>
      </c>
    </row>
    <row r="33" spans="1:12" ht="15.75" x14ac:dyDescent="0.25">
      <c r="A33" s="8"/>
      <c r="B33" s="8" t="s">
        <v>68</v>
      </c>
      <c r="C33" s="64" t="s">
        <v>328</v>
      </c>
      <c r="D33" s="65" t="s">
        <v>329</v>
      </c>
      <c r="E33" s="84">
        <v>178.5</v>
      </c>
      <c r="F33" s="9" t="s">
        <v>74</v>
      </c>
      <c r="G33" s="8">
        <v>1</v>
      </c>
      <c r="H33" s="61" t="s">
        <v>332</v>
      </c>
      <c r="I33" s="10" t="s">
        <v>334</v>
      </c>
      <c r="J33" s="10" t="s">
        <v>337</v>
      </c>
      <c r="K33" s="10"/>
      <c r="L33" s="8" t="s">
        <v>77</v>
      </c>
    </row>
    <row r="34" spans="1:12" ht="15.75" x14ac:dyDescent="0.25">
      <c r="A34" s="8"/>
      <c r="B34" s="8" t="s">
        <v>68</v>
      </c>
      <c r="C34" s="64" t="s">
        <v>338</v>
      </c>
      <c r="D34" s="65" t="s">
        <v>339</v>
      </c>
      <c r="E34" s="84">
        <v>238</v>
      </c>
      <c r="F34" s="9" t="s">
        <v>74</v>
      </c>
      <c r="G34" s="8">
        <v>1</v>
      </c>
      <c r="H34" s="61" t="s">
        <v>342</v>
      </c>
      <c r="I34" s="10" t="s">
        <v>344</v>
      </c>
      <c r="J34" s="10" t="s">
        <v>347</v>
      </c>
      <c r="K34" s="10"/>
      <c r="L34" s="8" t="s">
        <v>77</v>
      </c>
    </row>
    <row r="35" spans="1:12" ht="15.75" x14ac:dyDescent="0.25">
      <c r="A35" s="8"/>
      <c r="B35" s="8" t="s">
        <v>68</v>
      </c>
      <c r="C35" s="64" t="s">
        <v>348</v>
      </c>
      <c r="D35" s="80" t="s">
        <v>349</v>
      </c>
      <c r="E35" s="84">
        <v>245.65</v>
      </c>
      <c r="F35" s="9" t="s">
        <v>74</v>
      </c>
      <c r="G35" s="8">
        <v>1</v>
      </c>
      <c r="H35" s="61" t="s">
        <v>352</v>
      </c>
      <c r="I35" s="10" t="s">
        <v>354</v>
      </c>
      <c r="J35" s="10" t="s">
        <v>357</v>
      </c>
      <c r="K35" s="10"/>
      <c r="L35" s="8" t="s">
        <v>77</v>
      </c>
    </row>
    <row r="36" spans="1:12" ht="15.75" x14ac:dyDescent="0.25">
      <c r="A36" s="8"/>
      <c r="B36" s="8" t="s">
        <v>68</v>
      </c>
      <c r="C36" s="64" t="s">
        <v>358</v>
      </c>
      <c r="D36" s="65" t="s">
        <v>359</v>
      </c>
      <c r="E36" s="84">
        <v>45.9</v>
      </c>
      <c r="F36" s="9" t="s">
        <v>74</v>
      </c>
      <c r="G36" s="8">
        <v>1</v>
      </c>
      <c r="H36" s="61" t="s">
        <v>362</v>
      </c>
      <c r="I36" s="10"/>
      <c r="J36" s="10" t="s">
        <v>364</v>
      </c>
      <c r="K36" s="10"/>
      <c r="L36" s="8" t="s">
        <v>77</v>
      </c>
    </row>
    <row r="37" spans="1:12" ht="15.75" x14ac:dyDescent="0.25">
      <c r="A37" s="8"/>
      <c r="B37" s="8" t="s">
        <v>68</v>
      </c>
      <c r="C37" s="64" t="s">
        <v>366</v>
      </c>
      <c r="D37" s="65" t="s">
        <v>367</v>
      </c>
      <c r="E37" s="84">
        <v>45.9</v>
      </c>
      <c r="F37" s="9" t="s">
        <v>74</v>
      </c>
      <c r="G37" s="8">
        <v>1</v>
      </c>
      <c r="H37" s="61" t="s">
        <v>370</v>
      </c>
      <c r="I37" s="10"/>
      <c r="J37" s="10" t="s">
        <v>364</v>
      </c>
      <c r="K37" s="10"/>
      <c r="L37" s="8" t="s">
        <v>77</v>
      </c>
    </row>
    <row r="38" spans="1:12" ht="15.75" x14ac:dyDescent="0.25">
      <c r="A38" s="8"/>
      <c r="B38" s="8" t="s">
        <v>68</v>
      </c>
      <c r="C38" s="64" t="s">
        <v>372</v>
      </c>
      <c r="D38" s="65" t="s">
        <v>373</v>
      </c>
      <c r="E38" s="84">
        <v>357.84999999999997</v>
      </c>
      <c r="F38" s="9" t="s">
        <v>74</v>
      </c>
      <c r="G38" s="8">
        <v>1</v>
      </c>
      <c r="H38" s="61" t="s">
        <v>376</v>
      </c>
      <c r="I38" s="10" t="s">
        <v>378</v>
      </c>
      <c r="J38" s="10" t="s">
        <v>381</v>
      </c>
      <c r="K38" s="10"/>
      <c r="L38" s="8" t="s">
        <v>77</v>
      </c>
    </row>
    <row r="39" spans="1:12" ht="15.75" x14ac:dyDescent="0.25">
      <c r="A39" s="8"/>
      <c r="B39" s="8" t="s">
        <v>68</v>
      </c>
      <c r="C39" s="64" t="s">
        <v>382</v>
      </c>
      <c r="D39" s="65" t="s">
        <v>383</v>
      </c>
      <c r="E39" s="84">
        <v>539.75</v>
      </c>
      <c r="F39" s="9" t="s">
        <v>74</v>
      </c>
      <c r="G39" s="8">
        <v>1</v>
      </c>
      <c r="H39" s="61" t="s">
        <v>386</v>
      </c>
      <c r="I39" s="10" t="s">
        <v>378</v>
      </c>
      <c r="J39" s="10" t="s">
        <v>388</v>
      </c>
      <c r="K39" s="10"/>
      <c r="L39" s="8" t="s">
        <v>77</v>
      </c>
    </row>
    <row r="40" spans="1:12" ht="15.75" x14ac:dyDescent="0.25">
      <c r="A40" s="8"/>
      <c r="B40" s="8" t="s">
        <v>68</v>
      </c>
      <c r="C40" s="64" t="s">
        <v>389</v>
      </c>
      <c r="D40" s="65" t="s">
        <v>390</v>
      </c>
      <c r="E40" s="84">
        <v>89.25</v>
      </c>
      <c r="F40" s="9" t="s">
        <v>74</v>
      </c>
      <c r="G40" s="8">
        <v>1</v>
      </c>
      <c r="H40" s="61" t="s">
        <v>393</v>
      </c>
      <c r="I40" s="10"/>
      <c r="J40" s="10" t="s">
        <v>395</v>
      </c>
      <c r="K40" s="10"/>
      <c r="L40" s="8" t="s">
        <v>77</v>
      </c>
    </row>
    <row r="41" spans="1:12" ht="15.75" x14ac:dyDescent="0.25">
      <c r="A41" s="8"/>
      <c r="B41" s="8" t="s">
        <v>68</v>
      </c>
      <c r="C41" s="64" t="s">
        <v>397</v>
      </c>
      <c r="D41" s="65" t="s">
        <v>398</v>
      </c>
      <c r="E41" s="84">
        <v>40.799999999999997</v>
      </c>
      <c r="F41" s="9" t="s">
        <v>74</v>
      </c>
      <c r="G41" s="8">
        <v>1</v>
      </c>
      <c r="H41" s="61" t="s">
        <v>401</v>
      </c>
      <c r="I41" s="10"/>
      <c r="J41" s="14" t="s">
        <v>403</v>
      </c>
      <c r="K41" s="14"/>
      <c r="L41" s="8" t="s">
        <v>77</v>
      </c>
    </row>
    <row r="42" spans="1:12" ht="15.75" x14ac:dyDescent="0.25">
      <c r="A42" s="20"/>
      <c r="B42" s="8" t="s">
        <v>68</v>
      </c>
      <c r="C42" s="64" t="s">
        <v>404</v>
      </c>
      <c r="D42" s="65" t="s">
        <v>405</v>
      </c>
      <c r="E42" s="84">
        <v>420.75</v>
      </c>
      <c r="F42" s="9" t="s">
        <v>74</v>
      </c>
      <c r="G42" s="8">
        <v>1</v>
      </c>
      <c r="H42" s="61" t="s">
        <v>408</v>
      </c>
      <c r="I42" s="14" t="s">
        <v>410</v>
      </c>
      <c r="J42" s="38" t="s">
        <v>414</v>
      </c>
      <c r="K42" s="10" t="s">
        <v>415</v>
      </c>
      <c r="L42" s="8" t="s">
        <v>418</v>
      </c>
    </row>
    <row r="43" spans="1:12" ht="15.75" x14ac:dyDescent="0.25">
      <c r="A43" s="8"/>
      <c r="B43" s="8" t="s">
        <v>68</v>
      </c>
      <c r="C43" s="64" t="s">
        <v>433</v>
      </c>
      <c r="D43" s="65" t="s">
        <v>434</v>
      </c>
      <c r="E43" s="84">
        <v>387</v>
      </c>
      <c r="F43" s="9" t="s">
        <v>74</v>
      </c>
      <c r="G43" s="8">
        <v>1</v>
      </c>
      <c r="H43" s="61" t="s">
        <v>437</v>
      </c>
      <c r="I43" s="10" t="s">
        <v>428</v>
      </c>
      <c r="J43" s="10" t="s">
        <v>439</v>
      </c>
      <c r="K43" s="10"/>
      <c r="L43" s="8" t="s">
        <v>77</v>
      </c>
    </row>
    <row r="44" spans="1:12" ht="15.75" x14ac:dyDescent="0.25">
      <c r="A44" s="8"/>
      <c r="B44" s="8" t="s">
        <v>68</v>
      </c>
      <c r="C44" s="64" t="s">
        <v>440</v>
      </c>
      <c r="D44" s="65" t="s">
        <v>441</v>
      </c>
      <c r="E44" s="84">
        <v>468</v>
      </c>
      <c r="F44" s="9" t="s">
        <v>74</v>
      </c>
      <c r="G44" s="8">
        <v>1</v>
      </c>
      <c r="H44" s="61" t="s">
        <v>444</v>
      </c>
      <c r="I44" s="10" t="s">
        <v>446</v>
      </c>
      <c r="J44" s="10" t="s">
        <v>449</v>
      </c>
      <c r="K44" s="10"/>
      <c r="L44" s="8" t="s">
        <v>77</v>
      </c>
    </row>
    <row r="45" spans="1:12" ht="15.75" x14ac:dyDescent="0.25">
      <c r="A45" s="8"/>
      <c r="B45" s="8" t="s">
        <v>68</v>
      </c>
      <c r="C45" s="64" t="s">
        <v>450</v>
      </c>
      <c r="D45" s="65" t="s">
        <v>451</v>
      </c>
      <c r="E45" s="84">
        <v>414</v>
      </c>
      <c r="F45" s="9" t="s">
        <v>74</v>
      </c>
      <c r="G45" s="8">
        <v>1</v>
      </c>
      <c r="H45" s="61" t="s">
        <v>454</v>
      </c>
      <c r="I45" s="10" t="s">
        <v>428</v>
      </c>
      <c r="J45" s="10" t="s">
        <v>456</v>
      </c>
      <c r="K45" s="10"/>
      <c r="L45" s="8" t="s">
        <v>77</v>
      </c>
    </row>
    <row r="46" spans="1:12" ht="15.75" x14ac:dyDescent="0.25">
      <c r="A46" s="8"/>
      <c r="B46" s="8" t="s">
        <v>68</v>
      </c>
      <c r="C46" s="64" t="s">
        <v>457</v>
      </c>
      <c r="D46" s="65" t="s">
        <v>458</v>
      </c>
      <c r="E46" s="84">
        <v>110.5</v>
      </c>
      <c r="F46" s="9" t="s">
        <v>74</v>
      </c>
      <c r="G46" s="8">
        <v>1</v>
      </c>
      <c r="H46" s="61" t="s">
        <v>461</v>
      </c>
      <c r="I46" s="10" t="s">
        <v>463</v>
      </c>
      <c r="J46" s="14" t="s">
        <v>466</v>
      </c>
      <c r="K46" s="14"/>
      <c r="L46" s="8" t="s">
        <v>77</v>
      </c>
    </row>
    <row r="47" spans="1:12" ht="15.4" customHeight="1" x14ac:dyDescent="0.25">
      <c r="A47" s="8"/>
      <c r="B47" s="8" t="s">
        <v>68</v>
      </c>
      <c r="C47" s="64" t="s">
        <v>468</v>
      </c>
      <c r="D47" s="65" t="s">
        <v>469</v>
      </c>
      <c r="E47" s="84">
        <v>114.75</v>
      </c>
      <c r="F47" s="9" t="s">
        <v>74</v>
      </c>
      <c r="G47" s="8">
        <v>1</v>
      </c>
      <c r="H47" s="61" t="s">
        <v>472</v>
      </c>
      <c r="I47" s="10" t="s">
        <v>463</v>
      </c>
      <c r="J47" s="10" t="s">
        <v>474</v>
      </c>
      <c r="K47" s="10"/>
      <c r="L47" s="8" t="s">
        <v>77</v>
      </c>
    </row>
    <row r="48" spans="1:12" ht="15.4" customHeight="1" x14ac:dyDescent="0.25">
      <c r="A48" s="8"/>
      <c r="B48" s="8" t="s">
        <v>68</v>
      </c>
      <c r="C48" s="64" t="s">
        <v>475</v>
      </c>
      <c r="D48" s="16" t="s">
        <v>476</v>
      </c>
      <c r="E48" s="84">
        <v>110.5</v>
      </c>
      <c r="F48" s="9" t="s">
        <v>74</v>
      </c>
      <c r="G48" s="8">
        <v>1</v>
      </c>
      <c r="H48" s="17" t="s">
        <v>479</v>
      </c>
      <c r="I48" s="10" t="s">
        <v>463</v>
      </c>
      <c r="J48" s="10" t="s">
        <v>481</v>
      </c>
      <c r="K48" s="10"/>
      <c r="L48" s="8" t="s">
        <v>77</v>
      </c>
    </row>
    <row r="49" spans="1:12" ht="15.4" customHeight="1" x14ac:dyDescent="0.25">
      <c r="A49" s="8"/>
      <c r="B49" s="8" t="s">
        <v>68</v>
      </c>
      <c r="C49" s="64" t="s">
        <v>482</v>
      </c>
      <c r="D49" s="66" t="s">
        <v>483</v>
      </c>
      <c r="E49" s="84">
        <v>2517.5</v>
      </c>
      <c r="F49" s="9" t="s">
        <v>74</v>
      </c>
      <c r="G49" s="8">
        <v>1</v>
      </c>
      <c r="H49" s="67" t="s">
        <v>487</v>
      </c>
      <c r="I49" s="10" t="s">
        <v>489</v>
      </c>
      <c r="J49" s="10" t="s">
        <v>208</v>
      </c>
      <c r="K49" s="10"/>
    </row>
    <row r="50" spans="1:12" ht="15.4" customHeight="1" x14ac:dyDescent="0.25">
      <c r="A50" s="8"/>
      <c r="B50" s="8" t="s">
        <v>68</v>
      </c>
      <c r="C50" s="64" t="s">
        <v>493</v>
      </c>
      <c r="D50" s="66" t="s">
        <v>494</v>
      </c>
      <c r="E50" s="84">
        <v>2517.5</v>
      </c>
      <c r="F50" s="9" t="s">
        <v>74</v>
      </c>
      <c r="G50" s="8">
        <v>1</v>
      </c>
      <c r="H50" s="67" t="s">
        <v>497</v>
      </c>
      <c r="I50" s="10" t="s">
        <v>489</v>
      </c>
      <c r="J50" s="61" t="s">
        <v>208</v>
      </c>
      <c r="K50" s="61"/>
    </row>
    <row r="51" spans="1:12" ht="15.4" customHeight="1" x14ac:dyDescent="0.25">
      <c r="A51" s="8"/>
      <c r="B51" s="8" t="s">
        <v>68</v>
      </c>
      <c r="C51" s="64" t="s">
        <v>499</v>
      </c>
      <c r="D51" s="65" t="s">
        <v>500</v>
      </c>
      <c r="E51" s="84">
        <v>209</v>
      </c>
      <c r="F51" s="9" t="s">
        <v>74</v>
      </c>
      <c r="G51" s="8">
        <v>1</v>
      </c>
      <c r="H51" s="61" t="s">
        <v>500</v>
      </c>
      <c r="I51" s="10"/>
      <c r="J51" s="61" t="s">
        <v>208</v>
      </c>
      <c r="K51" s="61"/>
    </row>
    <row r="52" spans="1:12" ht="15.4" customHeight="1" x14ac:dyDescent="0.25">
      <c r="A52" s="8"/>
      <c r="B52" s="8" t="s">
        <v>68</v>
      </c>
      <c r="C52" s="64" t="s">
        <v>504</v>
      </c>
      <c r="D52" s="65" t="s">
        <v>505</v>
      </c>
      <c r="E52" s="84">
        <v>180.5</v>
      </c>
      <c r="F52" s="9" t="s">
        <v>74</v>
      </c>
      <c r="G52" s="8">
        <v>1</v>
      </c>
      <c r="H52" s="61" t="s">
        <v>508</v>
      </c>
      <c r="I52" s="10"/>
      <c r="J52" s="61" t="s">
        <v>208</v>
      </c>
      <c r="K52" s="61"/>
    </row>
    <row r="53" spans="1:12" ht="15.4" customHeight="1" x14ac:dyDescent="0.25">
      <c r="A53" s="8"/>
      <c r="B53" s="8" t="s">
        <v>68</v>
      </c>
      <c r="C53" s="64" t="s">
        <v>511</v>
      </c>
      <c r="D53" s="65" t="s">
        <v>512</v>
      </c>
      <c r="E53" s="84">
        <v>190</v>
      </c>
      <c r="F53" s="9" t="s">
        <v>74</v>
      </c>
      <c r="G53" s="8">
        <v>1</v>
      </c>
      <c r="H53" s="61" t="s">
        <v>512</v>
      </c>
      <c r="I53" s="10"/>
      <c r="J53" s="61" t="s">
        <v>208</v>
      </c>
      <c r="K53" s="61"/>
    </row>
    <row r="54" spans="1:12" ht="15.4" customHeight="1" x14ac:dyDescent="0.25">
      <c r="A54" s="8"/>
      <c r="B54" s="8" t="s">
        <v>68</v>
      </c>
      <c r="C54" s="64" t="s">
        <v>515</v>
      </c>
      <c r="D54" s="66" t="s">
        <v>516</v>
      </c>
      <c r="E54" s="84">
        <v>2327.5</v>
      </c>
      <c r="F54" s="9" t="s">
        <v>74</v>
      </c>
      <c r="G54" s="8">
        <v>1</v>
      </c>
      <c r="H54" s="67" t="s">
        <v>519</v>
      </c>
      <c r="I54" s="10"/>
      <c r="J54" s="10" t="s">
        <v>521</v>
      </c>
      <c r="K54" s="10"/>
      <c r="L54" s="8" t="s">
        <v>77</v>
      </c>
    </row>
    <row r="55" spans="1:12" ht="15.4" customHeight="1" x14ac:dyDescent="0.25">
      <c r="A55" s="8"/>
      <c r="B55" s="8" t="s">
        <v>68</v>
      </c>
      <c r="C55" s="64" t="s">
        <v>522</v>
      </c>
      <c r="D55" s="66" t="s">
        <v>523</v>
      </c>
      <c r="E55" s="84">
        <v>2375</v>
      </c>
      <c r="F55" s="9" t="s">
        <v>74</v>
      </c>
      <c r="G55" s="8">
        <v>1</v>
      </c>
      <c r="H55" s="67" t="s">
        <v>526</v>
      </c>
      <c r="I55" s="10"/>
      <c r="J55" s="61" t="s">
        <v>208</v>
      </c>
      <c r="K55" s="61"/>
    </row>
    <row r="56" spans="1:12" ht="15.4" customHeight="1" x14ac:dyDescent="0.25">
      <c r="A56" s="8"/>
      <c r="B56" s="8" t="s">
        <v>68</v>
      </c>
      <c r="C56" s="64" t="s">
        <v>528</v>
      </c>
      <c r="D56" s="66" t="s">
        <v>529</v>
      </c>
      <c r="E56" s="84">
        <v>3277.5</v>
      </c>
      <c r="F56" s="9" t="s">
        <v>74</v>
      </c>
      <c r="G56" s="8">
        <v>1</v>
      </c>
      <c r="H56" s="67" t="s">
        <v>532</v>
      </c>
      <c r="I56" s="10" t="s">
        <v>489</v>
      </c>
      <c r="J56" s="61" t="s">
        <v>208</v>
      </c>
      <c r="K56" s="61"/>
    </row>
    <row r="57" spans="1:12" ht="15.4" customHeight="1" x14ac:dyDescent="0.25">
      <c r="A57" s="8"/>
      <c r="B57" s="8" t="s">
        <v>68</v>
      </c>
      <c r="C57" s="64" t="s">
        <v>534</v>
      </c>
      <c r="D57" s="66" t="s">
        <v>535</v>
      </c>
      <c r="E57" s="84">
        <v>3277.5</v>
      </c>
      <c r="F57" s="9" t="s">
        <v>74</v>
      </c>
      <c r="G57" s="8">
        <v>1</v>
      </c>
      <c r="H57" s="67" t="s">
        <v>537</v>
      </c>
      <c r="I57" s="10" t="s">
        <v>489</v>
      </c>
      <c r="J57" s="61" t="s">
        <v>208</v>
      </c>
      <c r="K57" s="61"/>
    </row>
    <row r="58" spans="1:12" ht="15.4" customHeight="1" x14ac:dyDescent="0.25">
      <c r="A58" s="8"/>
      <c r="B58" s="8" t="s">
        <v>68</v>
      </c>
      <c r="C58" s="64" t="s">
        <v>539</v>
      </c>
      <c r="D58" s="66" t="s">
        <v>540</v>
      </c>
      <c r="E58" s="84">
        <v>280.25</v>
      </c>
      <c r="F58" s="9" t="s">
        <v>74</v>
      </c>
      <c r="G58" s="8">
        <v>1</v>
      </c>
      <c r="H58" s="67" t="s">
        <v>543</v>
      </c>
      <c r="I58" s="10" t="s">
        <v>489</v>
      </c>
      <c r="J58" s="61" t="s">
        <v>208</v>
      </c>
      <c r="K58" s="61"/>
    </row>
    <row r="59" spans="1:12" ht="15.4" customHeight="1" x14ac:dyDescent="0.25">
      <c r="A59" s="8"/>
      <c r="B59" s="8" t="s">
        <v>68</v>
      </c>
      <c r="C59" s="64" t="s">
        <v>545</v>
      </c>
      <c r="D59" s="66" t="s">
        <v>546</v>
      </c>
      <c r="E59" s="84">
        <v>242.25</v>
      </c>
      <c r="F59" s="9" t="s">
        <v>74</v>
      </c>
      <c r="G59" s="8">
        <v>1</v>
      </c>
      <c r="H59" s="67" t="s">
        <v>549</v>
      </c>
      <c r="I59" s="10" t="s">
        <v>489</v>
      </c>
      <c r="J59" s="61" t="s">
        <v>208</v>
      </c>
      <c r="K59" s="61"/>
    </row>
    <row r="60" spans="1:12" ht="18.399999999999999" customHeight="1" x14ac:dyDescent="0.25">
      <c r="A60" s="8"/>
      <c r="B60" s="8" t="s">
        <v>68</v>
      </c>
      <c r="C60" s="64" t="s">
        <v>551</v>
      </c>
      <c r="D60" s="66" t="s">
        <v>552</v>
      </c>
      <c r="E60" s="84">
        <v>3135</v>
      </c>
      <c r="F60" s="9" t="s">
        <v>74</v>
      </c>
      <c r="G60" s="8">
        <v>1</v>
      </c>
      <c r="H60" s="67" t="s">
        <v>555</v>
      </c>
      <c r="I60" s="10"/>
      <c r="J60" s="14" t="s">
        <v>521</v>
      </c>
      <c r="K60" s="14"/>
      <c r="L60" s="10" t="s">
        <v>77</v>
      </c>
    </row>
    <row r="61" spans="1:12" ht="16.149999999999999" customHeight="1" x14ac:dyDescent="0.25">
      <c r="A61" s="8"/>
      <c r="B61" s="8" t="s">
        <v>68</v>
      </c>
      <c r="C61" s="64" t="s">
        <v>557</v>
      </c>
      <c r="D61" s="66" t="s">
        <v>558</v>
      </c>
      <c r="E61" s="84">
        <v>3182.5</v>
      </c>
      <c r="F61" s="9" t="s">
        <v>74</v>
      </c>
      <c r="G61" s="8">
        <v>1</v>
      </c>
      <c r="H61" s="67" t="s">
        <v>561</v>
      </c>
      <c r="I61" s="10"/>
      <c r="J61" s="61" t="s">
        <v>208</v>
      </c>
      <c r="K61" s="61"/>
    </row>
    <row r="62" spans="1:12" s="77" customFormat="1" ht="16.149999999999999" customHeight="1" x14ac:dyDescent="0.25">
      <c r="A62" s="70"/>
      <c r="B62" s="70" t="s">
        <v>68</v>
      </c>
      <c r="C62" s="71" t="s">
        <v>563</v>
      </c>
      <c r="D62" s="72" t="s">
        <v>564</v>
      </c>
      <c r="E62" s="84">
        <v>318.75</v>
      </c>
      <c r="F62" s="74" t="s">
        <v>74</v>
      </c>
      <c r="G62" s="70">
        <v>1</v>
      </c>
      <c r="H62" s="73" t="s">
        <v>565</v>
      </c>
      <c r="I62" s="75" t="s">
        <v>566</v>
      </c>
      <c r="J62" s="75" t="s">
        <v>567</v>
      </c>
      <c r="K62" s="76"/>
      <c r="L62" s="70" t="s">
        <v>77</v>
      </c>
    </row>
    <row r="63" spans="1:12" ht="15.75" x14ac:dyDescent="0.25">
      <c r="A63" s="8"/>
      <c r="B63" s="8" t="s">
        <v>68</v>
      </c>
      <c r="C63" s="64" t="s">
        <v>568</v>
      </c>
      <c r="D63" s="65" t="s">
        <v>569</v>
      </c>
      <c r="E63" s="84">
        <v>182.75</v>
      </c>
      <c r="F63" s="9" t="s">
        <v>74</v>
      </c>
      <c r="G63" s="8">
        <v>1</v>
      </c>
      <c r="H63" s="61" t="s">
        <v>572</v>
      </c>
      <c r="I63" s="10" t="s">
        <v>574</v>
      </c>
      <c r="J63" s="10" t="s">
        <v>577</v>
      </c>
      <c r="K63" s="10"/>
      <c r="L63" s="8" t="s">
        <v>77</v>
      </c>
    </row>
    <row r="64" spans="1:12" ht="15.75" x14ac:dyDescent="0.25">
      <c r="A64" s="8"/>
      <c r="B64" s="8" t="s">
        <v>68</v>
      </c>
      <c r="C64" s="64" t="s">
        <v>578</v>
      </c>
      <c r="D64" s="65" t="s">
        <v>579</v>
      </c>
      <c r="E64" s="84">
        <v>335.75</v>
      </c>
      <c r="F64" s="9" t="s">
        <v>74</v>
      </c>
      <c r="G64" s="8">
        <v>1</v>
      </c>
      <c r="H64" s="61" t="s">
        <v>582</v>
      </c>
      <c r="I64" s="14" t="s">
        <v>584</v>
      </c>
      <c r="J64" s="14" t="s">
        <v>587</v>
      </c>
      <c r="K64" s="14"/>
      <c r="L64" s="8" t="s">
        <v>77</v>
      </c>
    </row>
    <row r="65" spans="1:12" ht="15.75" x14ac:dyDescent="0.25">
      <c r="A65" s="8"/>
      <c r="B65" s="8" t="s">
        <v>68</v>
      </c>
      <c r="C65" s="64" t="s">
        <v>588</v>
      </c>
      <c r="D65" s="83" t="s">
        <v>589</v>
      </c>
      <c r="E65" s="84">
        <v>551.65</v>
      </c>
      <c r="F65" s="9" t="s">
        <v>74</v>
      </c>
      <c r="G65" s="8">
        <v>1</v>
      </c>
      <c r="H65" s="61" t="s">
        <v>592</v>
      </c>
      <c r="I65" s="14" t="s">
        <v>594</v>
      </c>
      <c r="J65" s="14" t="s">
        <v>597</v>
      </c>
      <c r="K65" s="14"/>
    </row>
    <row r="66" spans="1:12" ht="15.75" x14ac:dyDescent="0.25">
      <c r="A66" s="8"/>
      <c r="B66" s="8" t="s">
        <v>68</v>
      </c>
      <c r="C66" s="64" t="s">
        <v>599</v>
      </c>
      <c r="D66" s="65" t="s">
        <v>600</v>
      </c>
      <c r="E66" s="84">
        <v>127.5</v>
      </c>
      <c r="F66" s="9" t="s">
        <v>74</v>
      </c>
      <c r="G66" s="8">
        <v>1</v>
      </c>
      <c r="H66" s="61" t="s">
        <v>603</v>
      </c>
      <c r="I66" s="10" t="s">
        <v>605</v>
      </c>
      <c r="J66" s="10" t="s">
        <v>608</v>
      </c>
      <c r="K66" s="10"/>
      <c r="L66" s="8" t="s">
        <v>418</v>
      </c>
    </row>
    <row r="67" spans="1:12" ht="15.75" x14ac:dyDescent="0.25">
      <c r="A67" s="8"/>
      <c r="B67" s="8" t="s">
        <v>68</v>
      </c>
      <c r="C67" s="64" t="s">
        <v>609</v>
      </c>
      <c r="D67" s="80" t="s">
        <v>610</v>
      </c>
      <c r="E67" s="84">
        <v>237.15</v>
      </c>
      <c r="F67" s="9" t="s">
        <v>74</v>
      </c>
      <c r="G67" s="8">
        <v>1</v>
      </c>
      <c r="H67" s="61" t="s">
        <v>613</v>
      </c>
      <c r="I67" s="10" t="s">
        <v>615</v>
      </c>
      <c r="J67" s="10" t="s">
        <v>618</v>
      </c>
      <c r="K67" s="10"/>
      <c r="L67" s="8" t="s">
        <v>418</v>
      </c>
    </row>
    <row r="68" spans="1:12" ht="15.75" x14ac:dyDescent="0.25">
      <c r="A68" s="8"/>
      <c r="B68" s="8" t="s">
        <v>68</v>
      </c>
      <c r="C68" s="64" t="s">
        <v>620</v>
      </c>
      <c r="D68" s="65" t="s">
        <v>621</v>
      </c>
      <c r="E68" s="84">
        <v>72.25</v>
      </c>
      <c r="F68" s="9" t="s">
        <v>74</v>
      </c>
      <c r="G68" s="8">
        <v>1</v>
      </c>
      <c r="H68" s="65" t="s">
        <v>621</v>
      </c>
      <c r="I68" s="10" t="s">
        <v>624</v>
      </c>
      <c r="J68" s="10" t="s">
        <v>627</v>
      </c>
      <c r="K68" s="10"/>
    </row>
    <row r="69" spans="1:12" ht="15.75" x14ac:dyDescent="0.25">
      <c r="A69" s="8"/>
      <c r="B69" s="8" t="s">
        <v>68</v>
      </c>
      <c r="C69" s="81" t="s">
        <v>629</v>
      </c>
      <c r="D69" s="80" t="s">
        <v>630</v>
      </c>
      <c r="E69" s="84">
        <v>279.64999999999998</v>
      </c>
      <c r="F69" s="9" t="s">
        <v>74</v>
      </c>
      <c r="G69" s="8">
        <v>1</v>
      </c>
      <c r="H69" s="65" t="s">
        <v>633</v>
      </c>
      <c r="I69" s="10" t="s">
        <v>635</v>
      </c>
      <c r="J69" s="10" t="s">
        <v>638</v>
      </c>
      <c r="K69" s="10"/>
      <c r="L69" s="8" t="s">
        <v>77</v>
      </c>
    </row>
    <row r="70" spans="1:12" ht="15.75" x14ac:dyDescent="0.25">
      <c r="A70" s="8"/>
      <c r="B70" s="8" t="s">
        <v>68</v>
      </c>
      <c r="C70" s="64" t="s">
        <v>639</v>
      </c>
      <c r="D70" s="65" t="s">
        <v>640</v>
      </c>
      <c r="E70" s="84">
        <v>279.64999999999998</v>
      </c>
      <c r="F70" s="9" t="s">
        <v>74</v>
      </c>
      <c r="G70" s="8">
        <v>1</v>
      </c>
      <c r="H70" s="65" t="s">
        <v>643</v>
      </c>
      <c r="I70" s="15" t="s">
        <v>635</v>
      </c>
      <c r="J70" s="10" t="s">
        <v>645</v>
      </c>
      <c r="K70" s="10"/>
      <c r="L70" s="8" t="s">
        <v>77</v>
      </c>
    </row>
    <row r="71" spans="1:12" ht="15.75" x14ac:dyDescent="0.25">
      <c r="A71" s="8"/>
      <c r="B71" s="8" t="s">
        <v>68</v>
      </c>
      <c r="C71" s="64" t="s">
        <v>646</v>
      </c>
      <c r="D71" s="65" t="s">
        <v>647</v>
      </c>
      <c r="E71" s="84">
        <v>1087.75</v>
      </c>
      <c r="F71" s="9" t="s">
        <v>74</v>
      </c>
      <c r="G71" s="8">
        <v>1</v>
      </c>
      <c r="H71" s="61" t="s">
        <v>651</v>
      </c>
      <c r="I71" s="14" t="s">
        <v>653</v>
      </c>
      <c r="J71" s="10" t="s">
        <v>656</v>
      </c>
      <c r="K71" s="10"/>
      <c r="L71" s="8" t="s">
        <v>77</v>
      </c>
    </row>
    <row r="72" spans="1:12" s="6" customFormat="1" ht="15.75" x14ac:dyDescent="0.25">
      <c r="A72" s="8"/>
      <c r="B72" s="8" t="s">
        <v>68</v>
      </c>
      <c r="C72" s="64" t="s">
        <v>657</v>
      </c>
      <c r="D72" s="65" t="s">
        <v>658</v>
      </c>
      <c r="E72" s="84">
        <v>1143.25</v>
      </c>
      <c r="F72" s="9" t="s">
        <v>74</v>
      </c>
      <c r="G72" s="8">
        <v>1</v>
      </c>
      <c r="H72" s="61" t="s">
        <v>661</v>
      </c>
      <c r="I72" s="14" t="s">
        <v>663</v>
      </c>
      <c r="J72" s="10" t="s">
        <v>664</v>
      </c>
      <c r="K72" s="10"/>
      <c r="L72" s="8" t="s">
        <v>77</v>
      </c>
    </row>
    <row r="73" spans="1:12" ht="15.75" x14ac:dyDescent="0.25">
      <c r="A73" s="8"/>
      <c r="B73" s="8" t="s">
        <v>68</v>
      </c>
      <c r="C73" s="64" t="s">
        <v>665</v>
      </c>
      <c r="D73" s="65" t="s">
        <v>666</v>
      </c>
      <c r="E73" s="84">
        <v>5.0999999999999996</v>
      </c>
      <c r="F73" s="9" t="s">
        <v>74</v>
      </c>
      <c r="G73" s="8">
        <v>1</v>
      </c>
      <c r="H73" s="61" t="s">
        <v>669</v>
      </c>
      <c r="I73" s="14"/>
      <c r="J73" s="10" t="s">
        <v>671</v>
      </c>
      <c r="K73" s="10"/>
      <c r="L73" s="8" t="s">
        <v>77</v>
      </c>
    </row>
    <row r="74" spans="1:12" ht="15.75" x14ac:dyDescent="0.25">
      <c r="A74" s="8"/>
      <c r="B74" s="8" t="s">
        <v>68</v>
      </c>
      <c r="C74" s="64" t="s">
        <v>672</v>
      </c>
      <c r="D74" s="65" t="s">
        <v>673</v>
      </c>
      <c r="E74" s="84">
        <v>74.8</v>
      </c>
      <c r="F74" s="9" t="s">
        <v>74</v>
      </c>
      <c r="G74" s="8">
        <v>1</v>
      </c>
      <c r="H74" s="61" t="s">
        <v>676</v>
      </c>
      <c r="I74" s="10" t="s">
        <v>678</v>
      </c>
      <c r="J74" s="10" t="s">
        <v>681</v>
      </c>
      <c r="K74" s="10"/>
      <c r="L74" s="8" t="s">
        <v>77</v>
      </c>
    </row>
    <row r="75" spans="1:12" ht="15.75" x14ac:dyDescent="0.25">
      <c r="A75" s="8"/>
      <c r="B75" s="8" t="s">
        <v>68</v>
      </c>
      <c r="C75" s="64" t="s">
        <v>682</v>
      </c>
      <c r="D75" s="65" t="s">
        <v>683</v>
      </c>
      <c r="E75" s="84">
        <v>52.699999999999996</v>
      </c>
      <c r="F75" s="9" t="s">
        <v>74</v>
      </c>
      <c r="G75" s="8">
        <v>1</v>
      </c>
      <c r="H75" s="61" t="s">
        <v>686</v>
      </c>
      <c r="I75" s="14" t="s">
        <v>688</v>
      </c>
      <c r="J75" s="10" t="s">
        <v>691</v>
      </c>
      <c r="K75" s="10"/>
      <c r="L75" s="8" t="s">
        <v>77</v>
      </c>
    </row>
    <row r="76" spans="1:12" ht="15.75" x14ac:dyDescent="0.25">
      <c r="A76" s="8"/>
      <c r="B76" s="8" t="s">
        <v>68</v>
      </c>
      <c r="C76" s="64" t="s">
        <v>692</v>
      </c>
      <c r="D76" s="65" t="s">
        <v>693</v>
      </c>
      <c r="E76" s="84">
        <v>80.75</v>
      </c>
      <c r="F76" s="9" t="s">
        <v>74</v>
      </c>
      <c r="G76" s="8">
        <v>1</v>
      </c>
      <c r="H76" s="61" t="s">
        <v>696</v>
      </c>
      <c r="I76" s="14" t="s">
        <v>698</v>
      </c>
      <c r="J76" s="10" t="s">
        <v>701</v>
      </c>
      <c r="K76" s="10"/>
      <c r="L76" s="8" t="s">
        <v>77</v>
      </c>
    </row>
    <row r="77" spans="1:12" ht="15.75" x14ac:dyDescent="0.25">
      <c r="A77" s="8"/>
      <c r="B77" s="8" t="s">
        <v>68</v>
      </c>
      <c r="C77" s="64" t="s">
        <v>702</v>
      </c>
      <c r="D77" s="65" t="s">
        <v>703</v>
      </c>
      <c r="E77" s="84">
        <v>58.65</v>
      </c>
      <c r="F77" s="9" t="s">
        <v>74</v>
      </c>
      <c r="G77" s="8">
        <v>1</v>
      </c>
      <c r="H77" s="61" t="s">
        <v>706</v>
      </c>
      <c r="I77" s="14"/>
      <c r="J77" s="10" t="s">
        <v>708</v>
      </c>
      <c r="K77" s="10"/>
      <c r="L77" s="8" t="s">
        <v>77</v>
      </c>
    </row>
    <row r="78" spans="1:12" ht="15.75" x14ac:dyDescent="0.25">
      <c r="A78" s="8"/>
      <c r="B78" s="8" t="s">
        <v>68</v>
      </c>
      <c r="C78" s="64" t="s">
        <v>710</v>
      </c>
      <c r="D78" s="65" t="s">
        <v>711</v>
      </c>
      <c r="E78" s="84">
        <v>84.149999999999991</v>
      </c>
      <c r="F78" s="9" t="s">
        <v>74</v>
      </c>
      <c r="G78" s="8">
        <v>1</v>
      </c>
      <c r="H78" s="61" t="s">
        <v>714</v>
      </c>
      <c r="I78" s="14" t="s">
        <v>716</v>
      </c>
      <c r="J78" s="10" t="s">
        <v>719</v>
      </c>
      <c r="K78" s="10"/>
      <c r="L78" s="8" t="s">
        <v>77</v>
      </c>
    </row>
    <row r="79" spans="1:12" s="23" customFormat="1" ht="15" customHeight="1" x14ac:dyDescent="0.25">
      <c r="A79" s="8"/>
      <c r="B79" s="22" t="s">
        <v>68</v>
      </c>
      <c r="C79" s="64" t="s">
        <v>721</v>
      </c>
      <c r="D79" s="65" t="s">
        <v>722</v>
      </c>
      <c r="E79" s="84">
        <v>50.15</v>
      </c>
      <c r="F79" s="9" t="s">
        <v>74</v>
      </c>
      <c r="G79" s="8">
        <v>1</v>
      </c>
      <c r="H79" s="61" t="s">
        <v>725</v>
      </c>
      <c r="I79" s="14" t="s">
        <v>727</v>
      </c>
      <c r="J79" s="10" t="s">
        <v>730</v>
      </c>
      <c r="K79" s="10"/>
      <c r="L79" s="8" t="s">
        <v>77</v>
      </c>
    </row>
    <row r="80" spans="1:12" s="24" customFormat="1" ht="15.4" customHeight="1" x14ac:dyDescent="0.25">
      <c r="A80" s="8"/>
      <c r="B80" s="22" t="s">
        <v>68</v>
      </c>
      <c r="C80" s="64" t="s">
        <v>731</v>
      </c>
      <c r="D80" s="65" t="s">
        <v>732</v>
      </c>
      <c r="E80" s="84">
        <v>58.65</v>
      </c>
      <c r="F80" s="9" t="s">
        <v>74</v>
      </c>
      <c r="G80" s="8">
        <v>1</v>
      </c>
      <c r="H80" s="64" t="s">
        <v>735</v>
      </c>
      <c r="I80" s="19" t="s">
        <v>737</v>
      </c>
      <c r="J80" s="14" t="s">
        <v>740</v>
      </c>
      <c r="K80" s="14"/>
      <c r="L80" s="8" t="s">
        <v>77</v>
      </c>
    </row>
    <row r="81" spans="1:12" ht="15.75" x14ac:dyDescent="0.25">
      <c r="A81" s="8"/>
      <c r="B81" s="8" t="s">
        <v>68</v>
      </c>
      <c r="C81" s="64" t="s">
        <v>741</v>
      </c>
      <c r="D81" s="65" t="s">
        <v>742</v>
      </c>
      <c r="E81" s="84">
        <v>92.649999999999991</v>
      </c>
      <c r="F81" s="9" t="s">
        <v>74</v>
      </c>
      <c r="G81" s="8">
        <v>1</v>
      </c>
      <c r="H81" s="61" t="s">
        <v>745</v>
      </c>
      <c r="I81" s="14" t="s">
        <v>747</v>
      </c>
      <c r="J81" s="14" t="s">
        <v>750</v>
      </c>
      <c r="K81" s="14"/>
      <c r="L81" s="8" t="s">
        <v>77</v>
      </c>
    </row>
    <row r="82" spans="1:12" ht="15.75" x14ac:dyDescent="0.25">
      <c r="A82" s="8"/>
      <c r="B82" s="8" t="s">
        <v>68</v>
      </c>
      <c r="C82" s="64" t="s">
        <v>751</v>
      </c>
      <c r="D82" s="65" t="s">
        <v>752</v>
      </c>
      <c r="E82" s="84">
        <v>89.25</v>
      </c>
      <c r="F82" s="9" t="s">
        <v>74</v>
      </c>
      <c r="G82" s="8">
        <v>1</v>
      </c>
      <c r="H82" s="61" t="s">
        <v>755</v>
      </c>
      <c r="I82" s="14" t="s">
        <v>757</v>
      </c>
      <c r="J82" s="14" t="s">
        <v>760</v>
      </c>
      <c r="K82" s="14"/>
      <c r="L82" s="8" t="s">
        <v>77</v>
      </c>
    </row>
    <row r="83" spans="1:12" ht="15.75" x14ac:dyDescent="0.25">
      <c r="A83" s="8"/>
      <c r="B83" s="8" t="s">
        <v>68</v>
      </c>
      <c r="C83" s="64" t="s">
        <v>761</v>
      </c>
      <c r="D83" s="65" t="s">
        <v>762</v>
      </c>
      <c r="E83" s="84">
        <v>101.14999999999999</v>
      </c>
      <c r="F83" s="9" t="s">
        <v>74</v>
      </c>
      <c r="G83" s="8">
        <v>1</v>
      </c>
      <c r="H83" s="16" t="s">
        <v>762</v>
      </c>
      <c r="I83" s="14" t="s">
        <v>765</v>
      </c>
      <c r="J83" s="14"/>
      <c r="K83" s="14"/>
    </row>
    <row r="84" spans="1:12" ht="15.75" x14ac:dyDescent="0.25">
      <c r="A84" s="8"/>
      <c r="B84" s="8" t="s">
        <v>68</v>
      </c>
      <c r="C84" s="64" t="s">
        <v>769</v>
      </c>
      <c r="D84" s="65" t="s">
        <v>770</v>
      </c>
      <c r="E84" s="84">
        <v>225.25</v>
      </c>
      <c r="F84" s="9" t="s">
        <v>74</v>
      </c>
      <c r="G84" s="8">
        <v>1</v>
      </c>
      <c r="H84" s="61" t="s">
        <v>772</v>
      </c>
      <c r="I84" s="10" t="s">
        <v>774</v>
      </c>
      <c r="J84" s="10" t="s">
        <v>777</v>
      </c>
      <c r="K84" s="10"/>
      <c r="L84" s="8" t="s">
        <v>77</v>
      </c>
    </row>
    <row r="85" spans="1:12" ht="15.75" x14ac:dyDescent="0.25">
      <c r="A85" s="8"/>
      <c r="B85" s="8" t="s">
        <v>68</v>
      </c>
      <c r="C85" s="81" t="s">
        <v>778</v>
      </c>
      <c r="D85" s="65" t="s">
        <v>779</v>
      </c>
      <c r="E85" s="84">
        <v>225.25</v>
      </c>
      <c r="F85" s="9" t="s">
        <v>74</v>
      </c>
      <c r="G85" s="8">
        <v>1</v>
      </c>
      <c r="H85" s="61" t="s">
        <v>781</v>
      </c>
      <c r="I85" s="10" t="s">
        <v>783</v>
      </c>
      <c r="J85" s="10" t="s">
        <v>786</v>
      </c>
      <c r="K85" s="10"/>
      <c r="L85" s="8" t="s">
        <v>77</v>
      </c>
    </row>
    <row r="86" spans="1:12" s="6" customFormat="1" ht="15.75" x14ac:dyDescent="0.25">
      <c r="A86" s="8"/>
      <c r="B86" s="8" t="s">
        <v>68</v>
      </c>
      <c r="C86" s="64" t="s">
        <v>787</v>
      </c>
      <c r="D86" s="65" t="s">
        <v>788</v>
      </c>
      <c r="E86" s="84">
        <v>588.04999999999995</v>
      </c>
      <c r="F86" s="9" t="s">
        <v>74</v>
      </c>
      <c r="G86" s="8">
        <v>1</v>
      </c>
      <c r="H86" s="65" t="s">
        <v>788</v>
      </c>
      <c r="I86" s="10" t="s">
        <v>791</v>
      </c>
      <c r="J86" s="10" t="s">
        <v>794</v>
      </c>
      <c r="K86" s="10"/>
      <c r="L86" s="8" t="s">
        <v>77</v>
      </c>
    </row>
    <row r="87" spans="1:12" ht="15.75" x14ac:dyDescent="0.25">
      <c r="A87" s="8"/>
      <c r="B87" s="8" t="s">
        <v>68</v>
      </c>
      <c r="C87" s="64" t="s">
        <v>796</v>
      </c>
      <c r="D87" s="65" t="s">
        <v>797</v>
      </c>
      <c r="E87" s="84">
        <v>48.449999999999996</v>
      </c>
      <c r="F87" s="9" t="s">
        <v>74</v>
      </c>
      <c r="G87" s="8">
        <v>1</v>
      </c>
      <c r="H87" s="65" t="s">
        <v>800</v>
      </c>
      <c r="I87" s="10" t="s">
        <v>802</v>
      </c>
      <c r="J87" s="10" t="s">
        <v>805</v>
      </c>
      <c r="K87" s="10"/>
      <c r="L87" s="8" t="s">
        <v>77</v>
      </c>
    </row>
    <row r="88" spans="1:12" ht="15.75" x14ac:dyDescent="0.25">
      <c r="A88" s="8"/>
      <c r="B88" s="8" t="s">
        <v>68</v>
      </c>
      <c r="C88" s="64" t="s">
        <v>806</v>
      </c>
      <c r="D88" s="65" t="s">
        <v>807</v>
      </c>
      <c r="E88" s="84">
        <v>63.75</v>
      </c>
      <c r="F88" s="9" t="s">
        <v>74</v>
      </c>
      <c r="G88" s="8">
        <v>1</v>
      </c>
      <c r="H88" s="65" t="s">
        <v>807</v>
      </c>
      <c r="I88" s="10" t="s">
        <v>810</v>
      </c>
      <c r="J88" s="10" t="s">
        <v>813</v>
      </c>
      <c r="K88" s="10"/>
      <c r="L88" s="8" t="s">
        <v>77</v>
      </c>
    </row>
    <row r="89" spans="1:12" ht="15.75" x14ac:dyDescent="0.25">
      <c r="A89" s="8"/>
      <c r="B89" s="8" t="s">
        <v>68</v>
      </c>
      <c r="C89" s="81" t="s">
        <v>814</v>
      </c>
      <c r="D89" s="65" t="s">
        <v>815</v>
      </c>
      <c r="E89" s="84">
        <v>63.75</v>
      </c>
      <c r="F89" s="9" t="s">
        <v>74</v>
      </c>
      <c r="G89" s="8">
        <v>1</v>
      </c>
      <c r="H89" s="61" t="s">
        <v>818</v>
      </c>
      <c r="I89" s="10" t="s">
        <v>820</v>
      </c>
      <c r="J89" s="10" t="s">
        <v>823</v>
      </c>
      <c r="K89" s="10"/>
      <c r="L89" s="8" t="s">
        <v>77</v>
      </c>
    </row>
    <row r="90" spans="1:12" ht="15.75" x14ac:dyDescent="0.25">
      <c r="A90" s="8"/>
      <c r="B90" s="8" t="s">
        <v>68</v>
      </c>
      <c r="C90" s="64" t="s">
        <v>824</v>
      </c>
      <c r="D90" s="65" t="s">
        <v>825</v>
      </c>
      <c r="E90" s="84">
        <v>80.75</v>
      </c>
      <c r="F90" s="9" t="s">
        <v>74</v>
      </c>
      <c r="G90" s="8">
        <v>1</v>
      </c>
      <c r="H90" s="61" t="s">
        <v>825</v>
      </c>
      <c r="I90" s="10" t="s">
        <v>828</v>
      </c>
      <c r="J90" s="10" t="s">
        <v>831</v>
      </c>
      <c r="K90" s="10"/>
      <c r="L90" s="8" t="s">
        <v>77</v>
      </c>
    </row>
    <row r="91" spans="1:12" ht="15.75" x14ac:dyDescent="0.25">
      <c r="A91" s="8"/>
      <c r="B91" s="8" t="s">
        <v>68</v>
      </c>
      <c r="C91" s="64" t="s">
        <v>832</v>
      </c>
      <c r="D91" s="65" t="s">
        <v>833</v>
      </c>
      <c r="E91" s="84">
        <v>92.649999999999991</v>
      </c>
      <c r="F91" s="9" t="s">
        <v>74</v>
      </c>
      <c r="G91" s="8">
        <v>1</v>
      </c>
      <c r="H91" s="61" t="s">
        <v>836</v>
      </c>
      <c r="I91" s="10" t="s">
        <v>838</v>
      </c>
      <c r="J91" s="10" t="s">
        <v>841</v>
      </c>
      <c r="K91" s="10"/>
      <c r="L91" s="8" t="s">
        <v>77</v>
      </c>
    </row>
    <row r="92" spans="1:12" ht="15.75" x14ac:dyDescent="0.25">
      <c r="A92" s="8"/>
      <c r="B92" s="8" t="s">
        <v>68</v>
      </c>
      <c r="C92" s="64" t="s">
        <v>842</v>
      </c>
      <c r="D92" s="65" t="s">
        <v>843</v>
      </c>
      <c r="E92" s="84">
        <v>208.25</v>
      </c>
      <c r="F92" s="9" t="s">
        <v>74</v>
      </c>
      <c r="G92" s="8">
        <v>1</v>
      </c>
      <c r="H92" s="61" t="s">
        <v>846</v>
      </c>
      <c r="I92" s="10" t="s">
        <v>848</v>
      </c>
      <c r="J92" s="10" t="s">
        <v>851</v>
      </c>
      <c r="K92" s="10"/>
      <c r="L92" s="8" t="s">
        <v>77</v>
      </c>
    </row>
    <row r="93" spans="1:12" ht="15.75" x14ac:dyDescent="0.25">
      <c r="A93" s="8"/>
      <c r="B93" s="8" t="s">
        <v>68</v>
      </c>
      <c r="C93" s="64" t="s">
        <v>852</v>
      </c>
      <c r="D93" s="65" t="s">
        <v>853</v>
      </c>
      <c r="E93" s="84">
        <v>726.75</v>
      </c>
      <c r="F93" s="13" t="s">
        <v>133</v>
      </c>
      <c r="G93" s="8">
        <v>1</v>
      </c>
      <c r="H93" s="61" t="s">
        <v>856</v>
      </c>
      <c r="I93" s="10" t="s">
        <v>848</v>
      </c>
      <c r="J93" s="10" t="s">
        <v>858</v>
      </c>
      <c r="K93" s="10"/>
      <c r="L93" s="8" t="s">
        <v>77</v>
      </c>
    </row>
    <row r="94" spans="1:12" ht="15.75" x14ac:dyDescent="0.25">
      <c r="A94" s="8"/>
      <c r="B94" s="8" t="s">
        <v>68</v>
      </c>
      <c r="C94" s="64" t="s">
        <v>859</v>
      </c>
      <c r="D94" s="62" t="s">
        <v>860</v>
      </c>
      <c r="E94" s="84">
        <v>356.15</v>
      </c>
      <c r="F94" s="9" t="s">
        <v>74</v>
      </c>
      <c r="G94" s="8">
        <v>1</v>
      </c>
      <c r="H94" s="62" t="s">
        <v>863</v>
      </c>
      <c r="I94" s="10" t="s">
        <v>142</v>
      </c>
      <c r="J94" s="10" t="s">
        <v>865</v>
      </c>
      <c r="K94" s="10"/>
      <c r="L94" s="8" t="s">
        <v>77</v>
      </c>
    </row>
    <row r="95" spans="1:12" ht="15.75" x14ac:dyDescent="0.25">
      <c r="A95" s="8"/>
      <c r="B95" s="8" t="s">
        <v>68</v>
      </c>
      <c r="C95" s="64" t="s">
        <v>866</v>
      </c>
      <c r="D95" s="62" t="s">
        <v>867</v>
      </c>
      <c r="E95" s="84">
        <v>3485</v>
      </c>
      <c r="F95" s="13" t="s">
        <v>133</v>
      </c>
      <c r="G95" s="8">
        <v>1</v>
      </c>
      <c r="H95" s="62" t="s">
        <v>870</v>
      </c>
      <c r="I95" s="10" t="s">
        <v>142</v>
      </c>
      <c r="J95" s="61" t="s">
        <v>208</v>
      </c>
      <c r="K95" s="61"/>
    </row>
    <row r="96" spans="1:12" s="6" customFormat="1" ht="15.75" x14ac:dyDescent="0.25">
      <c r="A96" s="1" t="s">
        <v>420</v>
      </c>
      <c r="B96" s="1" t="s">
        <v>68</v>
      </c>
      <c r="C96" s="2" t="s">
        <v>878</v>
      </c>
      <c r="D96" s="3" t="s">
        <v>879</v>
      </c>
      <c r="E96" s="84">
        <v>335.75</v>
      </c>
      <c r="F96" s="9" t="s">
        <v>74</v>
      </c>
      <c r="G96" s="1">
        <v>1</v>
      </c>
      <c r="H96" s="3" t="s">
        <v>880</v>
      </c>
      <c r="I96" s="25" t="s">
        <v>1501</v>
      </c>
      <c r="J96" s="25" t="s">
        <v>1500</v>
      </c>
      <c r="K96" s="3"/>
      <c r="L96" s="1" t="s">
        <v>77</v>
      </c>
    </row>
    <row r="97" spans="1:12" s="6" customFormat="1" ht="15.75" x14ac:dyDescent="0.25">
      <c r="A97" s="1" t="s">
        <v>420</v>
      </c>
      <c r="B97" s="1" t="s">
        <v>68</v>
      </c>
      <c r="C97" s="2" t="s">
        <v>872</v>
      </c>
      <c r="D97" s="3" t="s">
        <v>873</v>
      </c>
      <c r="E97" s="84">
        <v>335.75</v>
      </c>
      <c r="F97" s="9" t="s">
        <v>74</v>
      </c>
      <c r="G97" s="1">
        <v>1</v>
      </c>
      <c r="H97" s="3" t="s">
        <v>874</v>
      </c>
      <c r="I97" s="38" t="s">
        <v>1501</v>
      </c>
      <c r="J97" s="25" t="s">
        <v>1498</v>
      </c>
      <c r="K97" s="3"/>
      <c r="L97" s="1" t="s">
        <v>77</v>
      </c>
    </row>
    <row r="98" spans="1:12" s="6" customFormat="1" ht="15.75" x14ac:dyDescent="0.25">
      <c r="A98" s="1" t="s">
        <v>420</v>
      </c>
      <c r="B98" s="1" t="s">
        <v>68</v>
      </c>
      <c r="C98" s="2" t="s">
        <v>881</v>
      </c>
      <c r="D98" s="3" t="s">
        <v>882</v>
      </c>
      <c r="E98" s="84">
        <v>420.75</v>
      </c>
      <c r="F98" s="9" t="s">
        <v>74</v>
      </c>
      <c r="G98" s="1">
        <v>1</v>
      </c>
      <c r="H98" s="3" t="s">
        <v>883</v>
      </c>
      <c r="I98" s="25" t="s">
        <v>1501</v>
      </c>
      <c r="J98" s="25" t="s">
        <v>1502</v>
      </c>
      <c r="K98" s="3"/>
      <c r="L98" s="1" t="s">
        <v>77</v>
      </c>
    </row>
    <row r="99" spans="1:12" s="6" customFormat="1" ht="15.75" x14ac:dyDescent="0.25">
      <c r="A99" s="1" t="s">
        <v>420</v>
      </c>
      <c r="B99" s="1" t="s">
        <v>68</v>
      </c>
      <c r="C99" s="2" t="s">
        <v>884</v>
      </c>
      <c r="D99" s="3" t="s">
        <v>885</v>
      </c>
      <c r="E99" s="84">
        <v>420.75</v>
      </c>
      <c r="F99" s="9" t="s">
        <v>74</v>
      </c>
      <c r="G99" s="1">
        <v>1</v>
      </c>
      <c r="H99" s="3" t="s">
        <v>886</v>
      </c>
      <c r="I99" s="25" t="s">
        <v>1501</v>
      </c>
      <c r="J99" s="25" t="s">
        <v>1503</v>
      </c>
      <c r="K99" s="3"/>
      <c r="L99" s="1" t="s">
        <v>77</v>
      </c>
    </row>
    <row r="100" spans="1:12" s="6" customFormat="1" ht="15.75" x14ac:dyDescent="0.25">
      <c r="A100" s="1" t="s">
        <v>420</v>
      </c>
      <c r="B100" s="1" t="s">
        <v>68</v>
      </c>
      <c r="C100" s="2" t="s">
        <v>875</v>
      </c>
      <c r="D100" s="3" t="s">
        <v>876</v>
      </c>
      <c r="E100" s="84">
        <v>335.75</v>
      </c>
      <c r="F100" s="9" t="s">
        <v>74</v>
      </c>
      <c r="G100" s="1">
        <v>1</v>
      </c>
      <c r="H100" s="3" t="s">
        <v>877</v>
      </c>
      <c r="I100" s="25" t="s">
        <v>1501</v>
      </c>
      <c r="J100" s="25" t="s">
        <v>1499</v>
      </c>
      <c r="K100" s="3"/>
      <c r="L100" s="1" t="s">
        <v>77</v>
      </c>
    </row>
    <row r="101" spans="1:12" ht="15.75" x14ac:dyDescent="0.25">
      <c r="A101" s="8"/>
      <c r="B101" s="8" t="s">
        <v>68</v>
      </c>
      <c r="C101" s="64" t="s">
        <v>887</v>
      </c>
      <c r="D101" s="62" t="s">
        <v>888</v>
      </c>
      <c r="E101" s="84">
        <v>92.649999999999991</v>
      </c>
      <c r="F101" s="9" t="s">
        <v>74</v>
      </c>
      <c r="G101" s="8">
        <v>1</v>
      </c>
      <c r="H101" s="62" t="s">
        <v>891</v>
      </c>
      <c r="I101" s="10" t="s">
        <v>893</v>
      </c>
      <c r="J101" s="10" t="s">
        <v>896</v>
      </c>
      <c r="K101" s="10"/>
      <c r="L101" s="8" t="s">
        <v>77</v>
      </c>
    </row>
    <row r="102" spans="1:12" ht="15.75" x14ac:dyDescent="0.25">
      <c r="A102" s="8"/>
      <c r="B102" s="8" t="s">
        <v>68</v>
      </c>
      <c r="C102" s="64" t="s">
        <v>897</v>
      </c>
      <c r="D102" s="83" t="s">
        <v>898</v>
      </c>
      <c r="E102" s="84">
        <v>220.15</v>
      </c>
      <c r="F102" s="9" t="s">
        <v>74</v>
      </c>
      <c r="G102" s="8">
        <v>1</v>
      </c>
      <c r="H102" s="65" t="s">
        <v>901</v>
      </c>
      <c r="I102" s="10" t="s">
        <v>903</v>
      </c>
      <c r="J102" s="10" t="s">
        <v>906</v>
      </c>
      <c r="K102" s="10"/>
      <c r="L102" s="8" t="s">
        <v>77</v>
      </c>
    </row>
    <row r="103" spans="1:12" ht="15.75" x14ac:dyDescent="0.25">
      <c r="A103" s="8"/>
      <c r="B103" s="8" t="s">
        <v>68</v>
      </c>
      <c r="C103" s="64" t="s">
        <v>907</v>
      </c>
      <c r="D103" s="80" t="s">
        <v>908</v>
      </c>
      <c r="E103" s="84">
        <v>381.65</v>
      </c>
      <c r="F103" s="9" t="s">
        <v>74</v>
      </c>
      <c r="G103" s="8">
        <v>1</v>
      </c>
      <c r="H103" s="65" t="s">
        <v>911</v>
      </c>
      <c r="I103" s="10" t="s">
        <v>913</v>
      </c>
      <c r="J103" s="10" t="s">
        <v>916</v>
      </c>
      <c r="K103" s="10"/>
      <c r="L103" s="8" t="s">
        <v>77</v>
      </c>
    </row>
    <row r="104" spans="1:12" ht="15.75" x14ac:dyDescent="0.25">
      <c r="A104" s="8"/>
      <c r="B104" s="8" t="s">
        <v>68</v>
      </c>
      <c r="C104" s="64" t="s">
        <v>917</v>
      </c>
      <c r="D104" s="65" t="s">
        <v>918</v>
      </c>
      <c r="E104" s="84">
        <v>80.75</v>
      </c>
      <c r="F104" s="9" t="s">
        <v>74</v>
      </c>
      <c r="G104" s="8">
        <v>1</v>
      </c>
      <c r="H104" s="61" t="s">
        <v>921</v>
      </c>
      <c r="I104" s="10" t="s">
        <v>152</v>
      </c>
      <c r="J104" s="10" t="s">
        <v>923</v>
      </c>
      <c r="K104" s="10"/>
      <c r="L104" s="8" t="s">
        <v>77</v>
      </c>
    </row>
    <row r="105" spans="1:12" ht="15.75" x14ac:dyDescent="0.25">
      <c r="A105" s="8"/>
      <c r="B105" s="8" t="s">
        <v>68</v>
      </c>
      <c r="C105" s="64" t="s">
        <v>948</v>
      </c>
      <c r="D105" s="65" t="s">
        <v>949</v>
      </c>
      <c r="E105" s="84">
        <v>80.75</v>
      </c>
      <c r="F105" s="9" t="s">
        <v>74</v>
      </c>
      <c r="G105" s="8">
        <v>1</v>
      </c>
      <c r="H105" s="65" t="s">
        <v>952</v>
      </c>
      <c r="I105" s="10" t="s">
        <v>152</v>
      </c>
      <c r="J105" s="14" t="s">
        <v>954</v>
      </c>
      <c r="K105" s="14"/>
      <c r="L105" s="8" t="s">
        <v>77</v>
      </c>
    </row>
    <row r="106" spans="1:12" ht="15.75" x14ac:dyDescent="0.25">
      <c r="A106" s="8"/>
      <c r="B106" s="8" t="s">
        <v>68</v>
      </c>
      <c r="C106" s="79" t="s">
        <v>963</v>
      </c>
      <c r="D106" s="78" t="s">
        <v>964</v>
      </c>
      <c r="E106" s="84">
        <v>63.75</v>
      </c>
      <c r="F106" s="9" t="s">
        <v>74</v>
      </c>
      <c r="G106" s="8">
        <v>1</v>
      </c>
      <c r="H106" s="65" t="s">
        <v>967</v>
      </c>
      <c r="I106" s="38" t="s">
        <v>169</v>
      </c>
      <c r="J106" s="10" t="s">
        <v>969</v>
      </c>
      <c r="K106" s="10"/>
      <c r="L106" s="8" t="s">
        <v>77</v>
      </c>
    </row>
    <row r="107" spans="1:12" ht="15.75" x14ac:dyDescent="0.25">
      <c r="A107" s="8"/>
      <c r="B107" s="8" t="s">
        <v>68</v>
      </c>
      <c r="C107" s="64" t="s">
        <v>970</v>
      </c>
      <c r="D107" s="65" t="s">
        <v>971</v>
      </c>
      <c r="E107" s="84">
        <v>53.55</v>
      </c>
      <c r="F107" s="9" t="s">
        <v>74</v>
      </c>
      <c r="G107" s="8">
        <v>1</v>
      </c>
      <c r="H107" s="61" t="s">
        <v>974</v>
      </c>
      <c r="I107" s="10" t="s">
        <v>169</v>
      </c>
      <c r="J107" s="10" t="s">
        <v>976</v>
      </c>
      <c r="K107" s="10"/>
      <c r="L107" s="8" t="s">
        <v>77</v>
      </c>
    </row>
    <row r="108" spans="1:12" ht="15.75" x14ac:dyDescent="0.25">
      <c r="A108" s="8"/>
      <c r="B108" s="8" t="s">
        <v>68</v>
      </c>
      <c r="C108" s="64" t="s">
        <v>977</v>
      </c>
      <c r="D108" s="65" t="s">
        <v>978</v>
      </c>
      <c r="E108" s="84">
        <v>131.75</v>
      </c>
      <c r="F108" s="9" t="s">
        <v>74</v>
      </c>
      <c r="G108" s="8">
        <v>1</v>
      </c>
      <c r="H108" s="61" t="s">
        <v>978</v>
      </c>
      <c r="I108" s="10" t="s">
        <v>982</v>
      </c>
      <c r="J108" s="10" t="s">
        <v>985</v>
      </c>
      <c r="K108" s="10"/>
      <c r="L108" s="8" t="s">
        <v>77</v>
      </c>
    </row>
    <row r="109" spans="1:12" ht="15.75" x14ac:dyDescent="0.25">
      <c r="A109" s="8"/>
      <c r="B109" s="8" t="s">
        <v>68</v>
      </c>
      <c r="C109" s="64" t="s">
        <v>986</v>
      </c>
      <c r="D109" s="65" t="s">
        <v>987</v>
      </c>
      <c r="E109" s="84">
        <v>153</v>
      </c>
      <c r="F109" s="9" t="s">
        <v>74</v>
      </c>
      <c r="G109" s="8">
        <v>1</v>
      </c>
      <c r="H109" s="61" t="s">
        <v>987</v>
      </c>
      <c r="I109" s="10" t="s">
        <v>991</v>
      </c>
      <c r="J109" s="10" t="s">
        <v>994</v>
      </c>
      <c r="K109" s="10"/>
      <c r="L109" s="8" t="s">
        <v>77</v>
      </c>
    </row>
    <row r="110" spans="1:12" ht="15.75" x14ac:dyDescent="0.25">
      <c r="A110" s="8"/>
      <c r="B110" s="8" t="s">
        <v>68</v>
      </c>
      <c r="C110" s="64" t="s">
        <v>995</v>
      </c>
      <c r="D110" s="65" t="s">
        <v>996</v>
      </c>
      <c r="E110" s="84">
        <v>153</v>
      </c>
      <c r="F110" s="9" t="s">
        <v>74</v>
      </c>
      <c r="G110" s="8">
        <v>1</v>
      </c>
      <c r="H110" s="61" t="s">
        <v>987</v>
      </c>
      <c r="I110" s="10" t="s">
        <v>991</v>
      </c>
      <c r="J110" s="10" t="s">
        <v>999</v>
      </c>
      <c r="K110" s="10"/>
      <c r="L110" s="8" t="s">
        <v>77</v>
      </c>
    </row>
    <row r="111" spans="1:12" ht="15.75" x14ac:dyDescent="0.25">
      <c r="A111" s="60"/>
      <c r="B111" s="8" t="s">
        <v>68</v>
      </c>
      <c r="C111" s="64" t="s">
        <v>924</v>
      </c>
      <c r="D111" s="83" t="s">
        <v>925</v>
      </c>
      <c r="E111" s="84">
        <v>237.15</v>
      </c>
      <c r="F111" s="9" t="s">
        <v>74</v>
      </c>
      <c r="G111" s="8">
        <v>1</v>
      </c>
      <c r="H111" s="61" t="s">
        <v>925</v>
      </c>
      <c r="I111" s="10" t="s">
        <v>928</v>
      </c>
      <c r="J111" s="10" t="s">
        <v>929</v>
      </c>
      <c r="K111" s="10"/>
      <c r="L111" s="8" t="s">
        <v>77</v>
      </c>
    </row>
    <row r="112" spans="1:12" ht="15.75" x14ac:dyDescent="0.25">
      <c r="A112" s="60"/>
      <c r="B112" s="8" t="s">
        <v>68</v>
      </c>
      <c r="C112" s="64" t="s">
        <v>930</v>
      </c>
      <c r="D112" s="65" t="s">
        <v>931</v>
      </c>
      <c r="E112" s="84">
        <v>271.14999999999998</v>
      </c>
      <c r="F112" s="9" t="s">
        <v>74</v>
      </c>
      <c r="G112" s="8">
        <v>1</v>
      </c>
      <c r="H112" s="61" t="s">
        <v>931</v>
      </c>
      <c r="I112" s="10" t="s">
        <v>928</v>
      </c>
      <c r="J112" s="10" t="s">
        <v>934</v>
      </c>
      <c r="K112" s="10"/>
      <c r="L112" s="8" t="s">
        <v>77</v>
      </c>
    </row>
    <row r="113" spans="1:12" ht="15.75" x14ac:dyDescent="0.25">
      <c r="A113" s="60"/>
      <c r="B113" s="8" t="s">
        <v>68</v>
      </c>
      <c r="C113" s="64" t="s">
        <v>935</v>
      </c>
      <c r="D113" s="65" t="s">
        <v>936</v>
      </c>
      <c r="E113" s="84">
        <v>115.6</v>
      </c>
      <c r="F113" s="9" t="s">
        <v>74</v>
      </c>
      <c r="G113" s="8">
        <v>1</v>
      </c>
      <c r="H113" s="61" t="s">
        <v>938</v>
      </c>
      <c r="I113" s="10" t="s">
        <v>939</v>
      </c>
      <c r="J113" s="10" t="s">
        <v>940</v>
      </c>
      <c r="K113" s="10"/>
      <c r="L113" s="8" t="s">
        <v>77</v>
      </c>
    </row>
    <row r="114" spans="1:12" ht="15.75" x14ac:dyDescent="0.25">
      <c r="A114" s="60"/>
      <c r="B114" s="8" t="s">
        <v>68</v>
      </c>
      <c r="C114" s="79" t="s">
        <v>955</v>
      </c>
      <c r="D114" s="78" t="s">
        <v>956</v>
      </c>
      <c r="E114" s="84">
        <v>115.6</v>
      </c>
      <c r="F114" s="9" t="s">
        <v>74</v>
      </c>
      <c r="G114" s="8">
        <v>1</v>
      </c>
      <c r="H114" s="61" t="s">
        <v>938</v>
      </c>
      <c r="I114" s="10" t="s">
        <v>939</v>
      </c>
      <c r="J114" s="10" t="s">
        <v>957</v>
      </c>
      <c r="K114" s="10"/>
      <c r="L114" s="8" t="s">
        <v>77</v>
      </c>
    </row>
    <row r="115" spans="1:12" ht="15.75" x14ac:dyDescent="0.25">
      <c r="A115" s="60"/>
      <c r="B115" s="8" t="s">
        <v>68</v>
      </c>
      <c r="C115" s="64" t="s">
        <v>941</v>
      </c>
      <c r="D115" s="65" t="s">
        <v>942</v>
      </c>
      <c r="E115" s="84">
        <v>136</v>
      </c>
      <c r="F115" s="9" t="s">
        <v>74</v>
      </c>
      <c r="G115" s="8">
        <v>1</v>
      </c>
      <c r="H115" s="61" t="s">
        <v>945</v>
      </c>
      <c r="I115" s="10" t="s">
        <v>939</v>
      </c>
      <c r="J115" s="10" t="s">
        <v>947</v>
      </c>
      <c r="K115" s="10"/>
      <c r="L115" s="8" t="s">
        <v>77</v>
      </c>
    </row>
    <row r="116" spans="1:12" ht="15.75" x14ac:dyDescent="0.25">
      <c r="A116" s="60"/>
      <c r="B116" s="8" t="s">
        <v>68</v>
      </c>
      <c r="C116" s="64" t="s">
        <v>958</v>
      </c>
      <c r="D116" s="65" t="s">
        <v>959</v>
      </c>
      <c r="E116" s="84">
        <v>136</v>
      </c>
      <c r="F116" s="9" t="s">
        <v>74</v>
      </c>
      <c r="G116" s="8">
        <v>1</v>
      </c>
      <c r="H116" s="61" t="s">
        <v>945</v>
      </c>
      <c r="I116" s="10" t="s">
        <v>939</v>
      </c>
      <c r="J116" s="10" t="s">
        <v>962</v>
      </c>
      <c r="K116" s="10"/>
      <c r="L116" s="8" t="s">
        <v>77</v>
      </c>
    </row>
    <row r="117" spans="1:12" ht="15.75" x14ac:dyDescent="0.25">
      <c r="A117" s="8"/>
      <c r="B117" s="8" t="s">
        <v>68</v>
      </c>
      <c r="C117" s="64" t="s">
        <v>1000</v>
      </c>
      <c r="D117" s="65" t="s">
        <v>1001</v>
      </c>
      <c r="E117" s="84">
        <v>403.75</v>
      </c>
      <c r="F117" s="9" t="s">
        <v>74</v>
      </c>
      <c r="G117" s="8">
        <v>1</v>
      </c>
      <c r="H117" s="65" t="s">
        <v>1004</v>
      </c>
      <c r="I117" s="14" t="s">
        <v>1006</v>
      </c>
      <c r="J117" s="14" t="s">
        <v>1009</v>
      </c>
      <c r="K117" s="14"/>
      <c r="L117" s="8" t="s">
        <v>77</v>
      </c>
    </row>
    <row r="118" spans="1:12" ht="15.75" x14ac:dyDescent="0.25">
      <c r="A118" s="8"/>
      <c r="B118" s="8" t="s">
        <v>68</v>
      </c>
      <c r="C118" s="64" t="s">
        <v>1010</v>
      </c>
      <c r="D118" s="65" t="s">
        <v>1011</v>
      </c>
      <c r="E118" s="84">
        <v>752.25</v>
      </c>
      <c r="F118" s="9" t="s">
        <v>74</v>
      </c>
      <c r="G118" s="8">
        <v>1</v>
      </c>
      <c r="H118" s="65" t="s">
        <v>1014</v>
      </c>
      <c r="I118" s="14" t="s">
        <v>1006</v>
      </c>
      <c r="J118" s="14" t="s">
        <v>1009</v>
      </c>
      <c r="K118" s="14"/>
      <c r="L118" s="8" t="s">
        <v>77</v>
      </c>
    </row>
    <row r="119" spans="1:12" ht="15.75" x14ac:dyDescent="0.25">
      <c r="A119" s="8"/>
      <c r="B119" s="8" t="s">
        <v>68</v>
      </c>
      <c r="C119" s="64" t="s">
        <v>1015</v>
      </c>
      <c r="D119" s="65" t="s">
        <v>1016</v>
      </c>
      <c r="E119" s="84">
        <v>211.65</v>
      </c>
      <c r="F119" s="9" t="s">
        <v>74</v>
      </c>
      <c r="G119" s="8">
        <v>1</v>
      </c>
      <c r="H119" s="61" t="s">
        <v>1019</v>
      </c>
      <c r="I119" s="10" t="s">
        <v>1021</v>
      </c>
      <c r="J119" s="10" t="s">
        <v>1024</v>
      </c>
      <c r="K119" s="10" t="s">
        <v>1025</v>
      </c>
      <c r="L119" s="8" t="s">
        <v>77</v>
      </c>
    </row>
    <row r="120" spans="1:12" ht="15.75" x14ac:dyDescent="0.25">
      <c r="A120" s="8"/>
      <c r="B120" s="8" t="s">
        <v>68</v>
      </c>
      <c r="C120" s="64" t="s">
        <v>1027</v>
      </c>
      <c r="D120" s="80" t="s">
        <v>1028</v>
      </c>
      <c r="E120" s="84">
        <v>296.64999999999998</v>
      </c>
      <c r="F120" s="9" t="s">
        <v>74</v>
      </c>
      <c r="G120" s="8">
        <v>1</v>
      </c>
      <c r="H120" s="61" t="s">
        <v>1030</v>
      </c>
      <c r="I120" s="10" t="s">
        <v>1032</v>
      </c>
      <c r="J120" s="10" t="s">
        <v>1034</v>
      </c>
      <c r="K120" s="10"/>
      <c r="L120" s="8" t="s">
        <v>77</v>
      </c>
    </row>
    <row r="121" spans="1:12" ht="15.75" x14ac:dyDescent="0.25">
      <c r="A121" s="8"/>
      <c r="B121" s="8" t="s">
        <v>68</v>
      </c>
      <c r="C121" s="64" t="s">
        <v>1035</v>
      </c>
      <c r="D121" s="65" t="s">
        <v>1036</v>
      </c>
      <c r="E121" s="84">
        <v>1189.1499999999999</v>
      </c>
      <c r="F121" s="9" t="s">
        <v>74</v>
      </c>
      <c r="G121" s="8">
        <v>1</v>
      </c>
      <c r="H121" s="61" t="s">
        <v>1039</v>
      </c>
      <c r="I121" s="14" t="s">
        <v>378</v>
      </c>
      <c r="J121" s="14" t="s">
        <v>1041</v>
      </c>
      <c r="K121" s="14" t="s">
        <v>1042</v>
      </c>
      <c r="L121" s="8" t="s">
        <v>418</v>
      </c>
    </row>
    <row r="122" spans="1:12" ht="15.75" x14ac:dyDescent="0.25">
      <c r="A122" s="8"/>
      <c r="B122" s="8" t="s">
        <v>68</v>
      </c>
      <c r="C122" s="64" t="s">
        <v>1045</v>
      </c>
      <c r="D122" s="65" t="s">
        <v>1046</v>
      </c>
      <c r="E122" s="84">
        <v>110.5</v>
      </c>
      <c r="F122" s="9" t="s">
        <v>74</v>
      </c>
      <c r="G122" s="8">
        <v>1</v>
      </c>
      <c r="H122" s="61" t="s">
        <v>1049</v>
      </c>
      <c r="I122" s="10" t="s">
        <v>1051</v>
      </c>
      <c r="J122" s="10" t="s">
        <v>1054</v>
      </c>
      <c r="K122" s="10"/>
      <c r="L122" s="8" t="s">
        <v>77</v>
      </c>
    </row>
    <row r="123" spans="1:12" ht="15.75" x14ac:dyDescent="0.25">
      <c r="A123" s="8"/>
      <c r="B123" s="8" t="s">
        <v>68</v>
      </c>
      <c r="C123" s="64" t="s">
        <v>1055</v>
      </c>
      <c r="D123" s="65" t="s">
        <v>1056</v>
      </c>
      <c r="E123" s="84">
        <v>110.5</v>
      </c>
      <c r="F123" s="9" t="s">
        <v>74</v>
      </c>
      <c r="G123" s="8">
        <v>1</v>
      </c>
      <c r="H123" s="61" t="s">
        <v>1059</v>
      </c>
      <c r="I123" s="10" t="s">
        <v>1051</v>
      </c>
      <c r="J123" s="10" t="s">
        <v>1061</v>
      </c>
      <c r="K123" s="10"/>
      <c r="L123" s="8" t="s">
        <v>77</v>
      </c>
    </row>
    <row r="124" spans="1:12" ht="15.75" x14ac:dyDescent="0.25">
      <c r="A124" s="8"/>
      <c r="B124" s="8" t="s">
        <v>68</v>
      </c>
      <c r="C124" s="64" t="s">
        <v>1062</v>
      </c>
      <c r="D124" s="65" t="s">
        <v>1063</v>
      </c>
      <c r="E124" s="84">
        <v>60.35</v>
      </c>
      <c r="F124" s="9" t="s">
        <v>74</v>
      </c>
      <c r="G124" s="8">
        <v>1</v>
      </c>
      <c r="H124" s="61" t="s">
        <v>1063</v>
      </c>
      <c r="I124" s="10" t="s">
        <v>1067</v>
      </c>
      <c r="J124" s="10" t="s">
        <v>1070</v>
      </c>
      <c r="K124" s="10"/>
      <c r="L124" s="8" t="s">
        <v>77</v>
      </c>
    </row>
    <row r="125" spans="1:12" ht="15.75" x14ac:dyDescent="0.25">
      <c r="A125" s="8"/>
      <c r="B125" s="8" t="s">
        <v>68</v>
      </c>
      <c r="C125" s="64" t="s">
        <v>1071</v>
      </c>
      <c r="D125" s="65" t="s">
        <v>1072</v>
      </c>
      <c r="E125" s="84">
        <v>73.099999999999994</v>
      </c>
      <c r="F125" s="9" t="s">
        <v>74</v>
      </c>
      <c r="G125" s="8">
        <v>1</v>
      </c>
      <c r="H125" s="61" t="s">
        <v>1075</v>
      </c>
      <c r="I125" s="10" t="s">
        <v>1067</v>
      </c>
      <c r="J125" s="10" t="s">
        <v>1076</v>
      </c>
      <c r="K125" s="10"/>
      <c r="L125" s="8" t="s">
        <v>77</v>
      </c>
    </row>
    <row r="126" spans="1:12" ht="15.75" x14ac:dyDescent="0.25">
      <c r="A126" s="8"/>
      <c r="B126" s="8" t="s">
        <v>68</v>
      </c>
      <c r="C126" s="64" t="s">
        <v>1077</v>
      </c>
      <c r="D126" s="65" t="s">
        <v>1078</v>
      </c>
      <c r="E126" s="84">
        <v>84.149999999999991</v>
      </c>
      <c r="F126" s="9" t="s">
        <v>74</v>
      </c>
      <c r="G126" s="8">
        <v>1</v>
      </c>
      <c r="H126" s="61" t="s">
        <v>1081</v>
      </c>
      <c r="I126" s="10"/>
      <c r="J126" s="10" t="s">
        <v>1083</v>
      </c>
      <c r="K126" s="10"/>
      <c r="L126" s="8" t="s">
        <v>77</v>
      </c>
    </row>
    <row r="127" spans="1:12" ht="15.75" x14ac:dyDescent="0.25">
      <c r="A127" s="8"/>
      <c r="B127" s="8" t="s">
        <v>68</v>
      </c>
      <c r="C127" s="64" t="s">
        <v>1084</v>
      </c>
      <c r="D127" s="65" t="s">
        <v>1085</v>
      </c>
      <c r="E127" s="84">
        <v>84.149999999999991</v>
      </c>
      <c r="F127" s="9" t="s">
        <v>74</v>
      </c>
      <c r="G127" s="8">
        <v>1</v>
      </c>
      <c r="H127" s="61" t="s">
        <v>1088</v>
      </c>
      <c r="I127" s="10"/>
      <c r="J127" s="10" t="s">
        <v>1090</v>
      </c>
      <c r="K127" s="10"/>
      <c r="L127" s="8" t="s">
        <v>77</v>
      </c>
    </row>
    <row r="128" spans="1:12" ht="15.75" x14ac:dyDescent="0.25">
      <c r="A128" s="8"/>
      <c r="B128" s="8" t="s">
        <v>68</v>
      </c>
      <c r="C128" s="64" t="s">
        <v>1091</v>
      </c>
      <c r="D128" s="65" t="s">
        <v>1092</v>
      </c>
      <c r="E128" s="84">
        <v>119</v>
      </c>
      <c r="F128" s="9" t="s">
        <v>74</v>
      </c>
      <c r="G128" s="8">
        <v>1</v>
      </c>
      <c r="H128" s="61" t="s">
        <v>1095</v>
      </c>
      <c r="I128" s="10" t="s">
        <v>1051</v>
      </c>
      <c r="J128" s="10" t="s">
        <v>1097</v>
      </c>
      <c r="K128" s="10"/>
      <c r="L128" s="8" t="s">
        <v>77</v>
      </c>
    </row>
    <row r="129" spans="1:12" ht="15.75" x14ac:dyDescent="0.25">
      <c r="A129" s="8"/>
      <c r="B129" s="8" t="s">
        <v>68</v>
      </c>
      <c r="C129" s="64" t="s">
        <v>1098</v>
      </c>
      <c r="D129" s="65" t="s">
        <v>1099</v>
      </c>
      <c r="E129" s="84">
        <v>119</v>
      </c>
      <c r="F129" s="9" t="s">
        <v>74</v>
      </c>
      <c r="G129" s="8">
        <v>1</v>
      </c>
      <c r="H129" s="61" t="s">
        <v>1102</v>
      </c>
      <c r="I129" s="10" t="s">
        <v>1051</v>
      </c>
      <c r="J129" s="10" t="s">
        <v>1104</v>
      </c>
      <c r="K129" s="10"/>
      <c r="L129" s="8" t="s">
        <v>77</v>
      </c>
    </row>
    <row r="130" spans="1:12" ht="15.75" x14ac:dyDescent="0.25">
      <c r="A130" s="8"/>
      <c r="B130" s="8" t="s">
        <v>68</v>
      </c>
      <c r="C130" s="64" t="s">
        <v>1105</v>
      </c>
      <c r="D130" s="65" t="s">
        <v>1106</v>
      </c>
      <c r="E130" s="84">
        <v>94.35</v>
      </c>
      <c r="F130" s="9" t="s">
        <v>74</v>
      </c>
      <c r="G130" s="8">
        <v>1</v>
      </c>
      <c r="H130" s="61" t="s">
        <v>1109</v>
      </c>
      <c r="I130" s="10"/>
      <c r="J130" s="10" t="s">
        <v>1111</v>
      </c>
      <c r="K130" s="10"/>
      <c r="L130" s="8" t="s">
        <v>77</v>
      </c>
    </row>
    <row r="131" spans="1:12" ht="15.75" x14ac:dyDescent="0.25">
      <c r="A131" s="8"/>
      <c r="B131" s="8" t="s">
        <v>68</v>
      </c>
      <c r="C131" s="64" t="s">
        <v>1112</v>
      </c>
      <c r="D131" s="65" t="s">
        <v>1113</v>
      </c>
      <c r="E131" s="84">
        <v>94.35</v>
      </c>
      <c r="F131" s="9" t="s">
        <v>74</v>
      </c>
      <c r="G131" s="8">
        <v>1</v>
      </c>
      <c r="H131" s="61" t="s">
        <v>1116</v>
      </c>
      <c r="I131" s="10"/>
      <c r="J131" s="10" t="s">
        <v>1118</v>
      </c>
      <c r="K131" s="10"/>
      <c r="L131" s="8" t="s">
        <v>77</v>
      </c>
    </row>
    <row r="132" spans="1:12" ht="15.75" x14ac:dyDescent="0.25">
      <c r="A132" s="8"/>
      <c r="B132" s="8" t="s">
        <v>68</v>
      </c>
      <c r="C132" s="64" t="s">
        <v>1119</v>
      </c>
      <c r="D132" s="65" t="s">
        <v>1120</v>
      </c>
      <c r="E132" s="84">
        <v>127.5</v>
      </c>
      <c r="F132" s="9" t="s">
        <v>74</v>
      </c>
      <c r="G132" s="8">
        <v>1</v>
      </c>
      <c r="H132" s="61" t="s">
        <v>1123</v>
      </c>
      <c r="I132" s="10" t="s">
        <v>1051</v>
      </c>
      <c r="J132" s="10" t="s">
        <v>1125</v>
      </c>
      <c r="K132" s="10"/>
      <c r="L132" s="8" t="s">
        <v>77</v>
      </c>
    </row>
    <row r="133" spans="1:12" ht="15.75" x14ac:dyDescent="0.25">
      <c r="A133" s="8"/>
      <c r="B133" s="8" t="s">
        <v>68</v>
      </c>
      <c r="C133" s="64" t="s">
        <v>1126</v>
      </c>
      <c r="D133" s="65" t="s">
        <v>1127</v>
      </c>
      <c r="E133" s="84">
        <v>127.5</v>
      </c>
      <c r="F133" s="9" t="s">
        <v>74</v>
      </c>
      <c r="G133" s="8">
        <v>1</v>
      </c>
      <c r="H133" s="61" t="s">
        <v>1130</v>
      </c>
      <c r="I133" s="10" t="s">
        <v>1051</v>
      </c>
      <c r="J133" s="10" t="s">
        <v>1132</v>
      </c>
      <c r="K133" s="10"/>
      <c r="L133" s="8" t="s">
        <v>77</v>
      </c>
    </row>
    <row r="134" spans="1:12" ht="15.75" x14ac:dyDescent="0.25">
      <c r="A134" s="8"/>
      <c r="B134" s="8" t="s">
        <v>68</v>
      </c>
      <c r="C134" s="64" t="s">
        <v>1133</v>
      </c>
      <c r="D134" s="62" t="s">
        <v>1134</v>
      </c>
      <c r="E134" s="84">
        <v>91.8</v>
      </c>
      <c r="F134" s="9" t="s">
        <v>74</v>
      </c>
      <c r="G134" s="8">
        <v>1</v>
      </c>
      <c r="H134" s="62" t="s">
        <v>1137</v>
      </c>
      <c r="I134" s="10" t="s">
        <v>1139</v>
      </c>
      <c r="J134" s="10" t="s">
        <v>1142</v>
      </c>
      <c r="K134" s="10"/>
      <c r="L134" s="8" t="s">
        <v>77</v>
      </c>
    </row>
    <row r="135" spans="1:12" ht="15.75" x14ac:dyDescent="0.25">
      <c r="A135" s="8"/>
      <c r="B135" s="8" t="s">
        <v>68</v>
      </c>
      <c r="C135" s="64" t="s">
        <v>1143</v>
      </c>
      <c r="D135" s="62" t="s">
        <v>1144</v>
      </c>
      <c r="E135" s="84">
        <v>96.05</v>
      </c>
      <c r="F135" s="9" t="s">
        <v>74</v>
      </c>
      <c r="G135" s="8">
        <v>1</v>
      </c>
      <c r="H135" s="62" t="s">
        <v>1147</v>
      </c>
      <c r="I135" s="14" t="s">
        <v>1139</v>
      </c>
      <c r="J135" s="14" t="s">
        <v>1149</v>
      </c>
      <c r="K135" s="14"/>
      <c r="L135" s="8" t="s">
        <v>77</v>
      </c>
    </row>
    <row r="136" spans="1:12" ht="15.75" x14ac:dyDescent="0.25">
      <c r="A136" s="8"/>
      <c r="B136" s="8" t="s">
        <v>68</v>
      </c>
      <c r="C136" s="64" t="s">
        <v>1150</v>
      </c>
      <c r="D136" s="62" t="s">
        <v>1151</v>
      </c>
      <c r="E136" s="84">
        <v>127.5</v>
      </c>
      <c r="F136" s="9" t="s">
        <v>74</v>
      </c>
      <c r="G136" s="8">
        <v>1</v>
      </c>
      <c r="H136" s="62" t="s">
        <v>1154</v>
      </c>
      <c r="I136" s="10" t="s">
        <v>1051</v>
      </c>
      <c r="J136" s="10" t="s">
        <v>1156</v>
      </c>
      <c r="K136" s="10"/>
      <c r="L136" s="8" t="s">
        <v>77</v>
      </c>
    </row>
    <row r="137" spans="1:12" ht="15.75" x14ac:dyDescent="0.25">
      <c r="A137" s="8"/>
      <c r="B137" s="8" t="s">
        <v>68</v>
      </c>
      <c r="C137" s="64" t="s">
        <v>1157</v>
      </c>
      <c r="D137" s="62" t="s">
        <v>1158</v>
      </c>
      <c r="E137" s="84">
        <v>127.5</v>
      </c>
      <c r="F137" s="9" t="s">
        <v>74</v>
      </c>
      <c r="G137" s="8">
        <v>1</v>
      </c>
      <c r="H137" s="62" t="s">
        <v>1161</v>
      </c>
      <c r="I137" s="10" t="s">
        <v>1051</v>
      </c>
      <c r="J137" s="10" t="s">
        <v>1163</v>
      </c>
      <c r="K137" s="10"/>
      <c r="L137" s="8" t="s">
        <v>77</v>
      </c>
    </row>
    <row r="138" spans="1:12" ht="15.75" x14ac:dyDescent="0.25">
      <c r="A138" s="8"/>
      <c r="B138" s="8" t="s">
        <v>68</v>
      </c>
      <c r="C138" s="64" t="s">
        <v>1164</v>
      </c>
      <c r="D138" s="62" t="s">
        <v>1165</v>
      </c>
      <c r="E138" s="84">
        <v>101.14999999999999</v>
      </c>
      <c r="F138" s="9" t="s">
        <v>74</v>
      </c>
      <c r="G138" s="8">
        <v>1</v>
      </c>
      <c r="H138" s="62" t="s">
        <v>1168</v>
      </c>
      <c r="I138" s="10" t="s">
        <v>1170</v>
      </c>
      <c r="J138" s="10" t="s">
        <v>1173</v>
      </c>
      <c r="K138" s="10"/>
      <c r="L138" s="8" t="s">
        <v>77</v>
      </c>
    </row>
    <row r="139" spans="1:12" ht="15.75" x14ac:dyDescent="0.25">
      <c r="A139" s="8"/>
      <c r="B139" s="8" t="s">
        <v>68</v>
      </c>
      <c r="C139" s="62" t="s">
        <v>1174</v>
      </c>
      <c r="D139" s="62" t="s">
        <v>1175</v>
      </c>
      <c r="E139" s="84">
        <v>91.8</v>
      </c>
      <c r="F139" s="9" t="s">
        <v>74</v>
      </c>
      <c r="G139" s="8">
        <v>1</v>
      </c>
      <c r="H139" s="62" t="s">
        <v>1178</v>
      </c>
      <c r="I139" s="10" t="s">
        <v>1180</v>
      </c>
      <c r="J139" s="10" t="s">
        <v>1183</v>
      </c>
      <c r="K139" s="10"/>
      <c r="L139" s="8" t="s">
        <v>77</v>
      </c>
    </row>
    <row r="140" spans="1:12" ht="15.75" x14ac:dyDescent="0.25">
      <c r="A140" s="8"/>
      <c r="B140" s="8" t="s">
        <v>68</v>
      </c>
      <c r="C140" s="62" t="s">
        <v>1184</v>
      </c>
      <c r="D140" s="62" t="s">
        <v>1185</v>
      </c>
      <c r="E140" s="84">
        <v>91.8</v>
      </c>
      <c r="F140" s="9" t="s">
        <v>74</v>
      </c>
      <c r="G140" s="8">
        <v>1</v>
      </c>
      <c r="H140" s="62" t="s">
        <v>1188</v>
      </c>
      <c r="I140" s="10" t="s">
        <v>1180</v>
      </c>
      <c r="J140" s="14" t="s">
        <v>1190</v>
      </c>
      <c r="K140" s="14"/>
      <c r="L140" s="8" t="s">
        <v>77</v>
      </c>
    </row>
    <row r="141" spans="1:12" ht="15.75" x14ac:dyDescent="0.25">
      <c r="A141" s="8"/>
      <c r="B141" s="8" t="s">
        <v>68</v>
      </c>
      <c r="C141" s="62" t="s">
        <v>1191</v>
      </c>
      <c r="D141" s="62" t="s">
        <v>1192</v>
      </c>
      <c r="E141" s="84">
        <v>79.05</v>
      </c>
      <c r="F141" s="13" t="s">
        <v>74</v>
      </c>
      <c r="G141" s="8">
        <v>1</v>
      </c>
      <c r="H141" s="62" t="s">
        <v>1195</v>
      </c>
      <c r="I141" s="10"/>
      <c r="J141" s="14" t="s">
        <v>1196</v>
      </c>
      <c r="K141" s="14"/>
    </row>
    <row r="142" spans="1:12" ht="15.75" x14ac:dyDescent="0.25">
      <c r="A142" s="8"/>
      <c r="B142" s="8" t="s">
        <v>68</v>
      </c>
      <c r="C142" s="64" t="s">
        <v>1197</v>
      </c>
      <c r="D142" s="62" t="s">
        <v>1198</v>
      </c>
      <c r="E142" s="84">
        <v>91.8</v>
      </c>
      <c r="F142" s="9" t="s">
        <v>74</v>
      </c>
      <c r="G142" s="8">
        <v>1</v>
      </c>
      <c r="H142" s="62" t="s">
        <v>1201</v>
      </c>
      <c r="I142" s="10" t="s">
        <v>1180</v>
      </c>
      <c r="J142" s="10" t="s">
        <v>1203</v>
      </c>
      <c r="K142" s="10"/>
      <c r="L142" s="8" t="s">
        <v>77</v>
      </c>
    </row>
    <row r="143" spans="1:12" ht="15.75" x14ac:dyDescent="0.25">
      <c r="A143" s="8"/>
      <c r="B143" s="8" t="s">
        <v>68</v>
      </c>
      <c r="C143" s="62" t="s">
        <v>1204</v>
      </c>
      <c r="D143" s="62" t="s">
        <v>1205</v>
      </c>
      <c r="E143" s="84">
        <v>141.94999999999999</v>
      </c>
      <c r="F143" s="9" t="s">
        <v>74</v>
      </c>
      <c r="G143" s="8">
        <v>1</v>
      </c>
      <c r="H143" s="62" t="s">
        <v>1208</v>
      </c>
      <c r="I143" s="10" t="s">
        <v>1210</v>
      </c>
      <c r="J143" s="61" t="s">
        <v>208</v>
      </c>
      <c r="K143" s="61"/>
    </row>
    <row r="144" spans="1:12" ht="15.75" x14ac:dyDescent="0.25">
      <c r="A144" s="8"/>
      <c r="B144" s="8" t="s">
        <v>68</v>
      </c>
      <c r="C144" s="62" t="s">
        <v>1213</v>
      </c>
      <c r="D144" s="62" t="s">
        <v>1214</v>
      </c>
      <c r="E144" s="84">
        <v>133.44999999999999</v>
      </c>
      <c r="F144" s="9" t="s">
        <v>74</v>
      </c>
      <c r="G144" s="8">
        <v>1</v>
      </c>
      <c r="H144" s="62" t="s">
        <v>1217</v>
      </c>
      <c r="I144" s="10" t="s">
        <v>1210</v>
      </c>
      <c r="J144" s="10" t="s">
        <v>1219</v>
      </c>
      <c r="K144" s="10"/>
      <c r="L144" s="8" t="s">
        <v>77</v>
      </c>
    </row>
    <row r="145" spans="1:12" ht="15.75" x14ac:dyDescent="0.25">
      <c r="A145" s="8"/>
      <c r="B145" s="8" t="s">
        <v>68</v>
      </c>
      <c r="C145" s="62" t="s">
        <v>1220</v>
      </c>
      <c r="D145" s="62" t="s">
        <v>1221</v>
      </c>
      <c r="E145" s="84">
        <v>133.44999999999999</v>
      </c>
      <c r="F145" s="9" t="s">
        <v>74</v>
      </c>
      <c r="G145" s="8">
        <v>1</v>
      </c>
      <c r="H145" s="62" t="s">
        <v>1224</v>
      </c>
      <c r="I145" s="10" t="s">
        <v>1210</v>
      </c>
      <c r="J145" s="10" t="s">
        <v>1226</v>
      </c>
      <c r="K145" s="10"/>
      <c r="L145" s="8" t="s">
        <v>77</v>
      </c>
    </row>
    <row r="146" spans="1:12" ht="15.75" x14ac:dyDescent="0.25">
      <c r="A146" s="8"/>
      <c r="B146" s="8" t="s">
        <v>68</v>
      </c>
      <c r="C146" s="64" t="s">
        <v>1227</v>
      </c>
      <c r="D146" s="62" t="s">
        <v>1228</v>
      </c>
      <c r="E146" s="84">
        <v>137.69999999999999</v>
      </c>
      <c r="F146" s="9" t="s">
        <v>74</v>
      </c>
      <c r="G146" s="8">
        <v>1</v>
      </c>
      <c r="H146" s="62" t="s">
        <v>1231</v>
      </c>
      <c r="I146" s="14" t="s">
        <v>1210</v>
      </c>
      <c r="J146" s="14" t="s">
        <v>1233</v>
      </c>
      <c r="K146" s="14"/>
      <c r="L146" s="8" t="s">
        <v>77</v>
      </c>
    </row>
    <row r="147" spans="1:12" ht="15.75" x14ac:dyDescent="0.25">
      <c r="A147" s="8"/>
      <c r="B147" s="8" t="s">
        <v>68</v>
      </c>
      <c r="C147" s="64" t="s">
        <v>1234</v>
      </c>
      <c r="D147" s="65" t="s">
        <v>1235</v>
      </c>
      <c r="E147" s="84">
        <v>137.69999999999999</v>
      </c>
      <c r="F147" s="9" t="s">
        <v>74</v>
      </c>
      <c r="G147" s="8">
        <v>1</v>
      </c>
      <c r="H147" s="61" t="s">
        <v>1235</v>
      </c>
      <c r="I147" s="14"/>
      <c r="J147" s="14"/>
      <c r="K147" s="14"/>
      <c r="L147" s="8" t="s">
        <v>77</v>
      </c>
    </row>
    <row r="148" spans="1:12" ht="15.75" x14ac:dyDescent="0.25">
      <c r="A148" s="8"/>
      <c r="B148" s="8" t="s">
        <v>68</v>
      </c>
      <c r="C148" s="64" t="s">
        <v>1238</v>
      </c>
      <c r="D148" s="62" t="s">
        <v>1239</v>
      </c>
      <c r="E148" s="84">
        <v>133.44999999999999</v>
      </c>
      <c r="F148" s="9" t="s">
        <v>74</v>
      </c>
      <c r="G148" s="8">
        <v>1</v>
      </c>
      <c r="H148" s="62" t="s">
        <v>1242</v>
      </c>
      <c r="I148" s="10" t="s">
        <v>1244</v>
      </c>
      <c r="J148" s="10" t="s">
        <v>1247</v>
      </c>
      <c r="K148" s="10"/>
      <c r="L148" s="8" t="s">
        <v>77</v>
      </c>
    </row>
    <row r="149" spans="1:12" ht="15.75" x14ac:dyDescent="0.25">
      <c r="A149" s="8"/>
      <c r="B149" s="8" t="s">
        <v>68</v>
      </c>
      <c r="C149" s="62" t="s">
        <v>1248</v>
      </c>
      <c r="D149" s="62" t="s">
        <v>1249</v>
      </c>
      <c r="E149" s="84">
        <v>133.44999999999999</v>
      </c>
      <c r="F149" s="9" t="s">
        <v>74</v>
      </c>
      <c r="G149" s="8">
        <v>1</v>
      </c>
      <c r="H149" s="62" t="s">
        <v>1252</v>
      </c>
      <c r="I149" s="10" t="s">
        <v>1244</v>
      </c>
      <c r="J149" s="10" t="s">
        <v>1254</v>
      </c>
      <c r="K149" s="10"/>
      <c r="L149" s="8" t="s">
        <v>77</v>
      </c>
    </row>
    <row r="150" spans="1:12" ht="15.75" x14ac:dyDescent="0.25">
      <c r="A150" s="8"/>
      <c r="B150" s="8" t="s">
        <v>68</v>
      </c>
      <c r="C150" s="62" t="s">
        <v>1255</v>
      </c>
      <c r="D150" s="62" t="s">
        <v>1256</v>
      </c>
      <c r="E150" s="84">
        <v>133.44999999999999</v>
      </c>
      <c r="F150" s="9" t="s">
        <v>74</v>
      </c>
      <c r="G150" s="8">
        <v>1</v>
      </c>
      <c r="H150" s="62" t="s">
        <v>1259</v>
      </c>
      <c r="I150" s="10" t="s">
        <v>1244</v>
      </c>
      <c r="J150" s="10" t="s">
        <v>1261</v>
      </c>
      <c r="K150" s="10"/>
      <c r="L150" s="8" t="s">
        <v>77</v>
      </c>
    </row>
    <row r="151" spans="1:12" ht="15.75" x14ac:dyDescent="0.25">
      <c r="A151" s="8"/>
      <c r="B151" s="8" t="s">
        <v>68</v>
      </c>
      <c r="C151" s="64" t="s">
        <v>1262</v>
      </c>
      <c r="D151" s="65" t="s">
        <v>1263</v>
      </c>
      <c r="E151" s="84">
        <v>159.79999999999998</v>
      </c>
      <c r="F151" s="9" t="s">
        <v>74</v>
      </c>
      <c r="G151" s="8">
        <v>1</v>
      </c>
      <c r="H151" s="61" t="s">
        <v>1266</v>
      </c>
      <c r="I151" s="10" t="s">
        <v>1210</v>
      </c>
      <c r="J151" s="61" t="s">
        <v>208</v>
      </c>
      <c r="K151" s="61"/>
    </row>
    <row r="152" spans="1:12" ht="15.75" x14ac:dyDescent="0.25">
      <c r="A152" s="8"/>
      <c r="B152" s="8" t="s">
        <v>68</v>
      </c>
      <c r="C152" s="64" t="s">
        <v>1268</v>
      </c>
      <c r="D152" s="65" t="s">
        <v>1269</v>
      </c>
      <c r="E152" s="84">
        <v>151.29999999999998</v>
      </c>
      <c r="F152" s="9" t="s">
        <v>74</v>
      </c>
      <c r="G152" s="8">
        <v>1</v>
      </c>
      <c r="H152" s="61" t="s">
        <v>1272</v>
      </c>
      <c r="I152" s="10" t="s">
        <v>1210</v>
      </c>
      <c r="J152" s="10" t="s">
        <v>1274</v>
      </c>
      <c r="K152" s="10"/>
      <c r="L152" s="8" t="s">
        <v>77</v>
      </c>
    </row>
    <row r="153" spans="1:12" ht="15.75" x14ac:dyDescent="0.25">
      <c r="A153" s="8"/>
      <c r="B153" s="8" t="s">
        <v>68</v>
      </c>
      <c r="C153" s="62" t="s">
        <v>1275</v>
      </c>
      <c r="D153" s="62" t="s">
        <v>1276</v>
      </c>
      <c r="E153" s="84">
        <v>151.29999999999998</v>
      </c>
      <c r="F153" s="9" t="s">
        <v>74</v>
      </c>
      <c r="G153" s="8">
        <v>1</v>
      </c>
      <c r="H153" s="62" t="s">
        <v>1279</v>
      </c>
      <c r="I153" s="10" t="s">
        <v>1210</v>
      </c>
      <c r="J153" s="10" t="s">
        <v>1281</v>
      </c>
      <c r="K153" s="10"/>
      <c r="L153" s="8" t="s">
        <v>77</v>
      </c>
    </row>
    <row r="154" spans="1:12" ht="15.75" x14ac:dyDescent="0.25">
      <c r="A154" s="8"/>
      <c r="B154" s="8" t="s">
        <v>68</v>
      </c>
      <c r="C154" s="62" t="s">
        <v>1282</v>
      </c>
      <c r="D154" s="62" t="s">
        <v>1283</v>
      </c>
      <c r="E154" s="84">
        <v>155.54999999999998</v>
      </c>
      <c r="F154" s="9" t="s">
        <v>74</v>
      </c>
      <c r="G154" s="8">
        <v>1</v>
      </c>
      <c r="H154" s="62" t="s">
        <v>1286</v>
      </c>
      <c r="I154" s="14" t="s">
        <v>1210</v>
      </c>
      <c r="J154" s="14" t="s">
        <v>1288</v>
      </c>
      <c r="K154" s="14"/>
      <c r="L154" s="8" t="s">
        <v>77</v>
      </c>
    </row>
    <row r="155" spans="1:12" ht="15.75" x14ac:dyDescent="0.25">
      <c r="A155" s="8"/>
      <c r="B155" s="8" t="s">
        <v>68</v>
      </c>
      <c r="C155" s="62" t="s">
        <v>1289</v>
      </c>
      <c r="D155" s="62" t="s">
        <v>1290</v>
      </c>
      <c r="E155" s="84">
        <v>155.54999999999998</v>
      </c>
      <c r="F155" s="9" t="s">
        <v>74</v>
      </c>
      <c r="G155" s="8">
        <v>1</v>
      </c>
      <c r="H155" s="62" t="s">
        <v>1290</v>
      </c>
      <c r="I155" s="14"/>
      <c r="J155" s="14"/>
      <c r="K155" s="14"/>
      <c r="L155" s="8" t="s">
        <v>77</v>
      </c>
    </row>
    <row r="156" spans="1:12" ht="15.75" x14ac:dyDescent="0.25">
      <c r="A156" s="8"/>
      <c r="B156" s="8" t="s">
        <v>68</v>
      </c>
      <c r="C156" s="64" t="s">
        <v>1293</v>
      </c>
      <c r="D156" s="62" t="s">
        <v>1294</v>
      </c>
      <c r="E156" s="84">
        <v>151.29999999999998</v>
      </c>
      <c r="F156" s="9" t="s">
        <v>74</v>
      </c>
      <c r="G156" s="8">
        <v>1</v>
      </c>
      <c r="H156" s="62" t="s">
        <v>1297</v>
      </c>
      <c r="I156" s="10" t="s">
        <v>1244</v>
      </c>
      <c r="J156" s="10" t="s">
        <v>1299</v>
      </c>
      <c r="K156" s="10"/>
      <c r="L156" s="8" t="s">
        <v>77</v>
      </c>
    </row>
    <row r="157" spans="1:12" ht="15.75" x14ac:dyDescent="0.25">
      <c r="A157" s="8"/>
      <c r="B157" s="8" t="s">
        <v>68</v>
      </c>
      <c r="C157" s="64" t="s">
        <v>1300</v>
      </c>
      <c r="D157" s="62" t="s">
        <v>1301</v>
      </c>
      <c r="E157" s="84">
        <v>151.29999999999998</v>
      </c>
      <c r="F157" s="9" t="s">
        <v>74</v>
      </c>
      <c r="G157" s="8">
        <v>1</v>
      </c>
      <c r="H157" s="62" t="s">
        <v>1304</v>
      </c>
      <c r="I157" s="10" t="s">
        <v>1244</v>
      </c>
      <c r="J157" s="10" t="s">
        <v>1306</v>
      </c>
      <c r="K157" s="10"/>
      <c r="L157" s="8" t="s">
        <v>77</v>
      </c>
    </row>
    <row r="158" spans="1:12" ht="15.75" x14ac:dyDescent="0.25">
      <c r="A158" s="8"/>
      <c r="B158" s="8" t="s">
        <v>68</v>
      </c>
      <c r="C158" s="64" t="s">
        <v>1307</v>
      </c>
      <c r="D158" s="62" t="s">
        <v>1308</v>
      </c>
      <c r="E158" s="84">
        <v>151.29999999999998</v>
      </c>
      <c r="F158" s="9" t="s">
        <v>74</v>
      </c>
      <c r="G158" s="8">
        <v>1</v>
      </c>
      <c r="H158" s="62" t="s">
        <v>1311</v>
      </c>
      <c r="I158" s="10" t="s">
        <v>1244</v>
      </c>
      <c r="J158" s="10" t="s">
        <v>1261</v>
      </c>
      <c r="K158" s="10"/>
      <c r="L158" s="8" t="s">
        <v>77</v>
      </c>
    </row>
    <row r="159" spans="1:12" ht="15.75" x14ac:dyDescent="0.25">
      <c r="A159" s="8"/>
      <c r="B159" s="8" t="s">
        <v>68</v>
      </c>
      <c r="C159" s="64" t="s">
        <v>1313</v>
      </c>
      <c r="D159" s="65" t="s">
        <v>1314</v>
      </c>
      <c r="E159" s="84">
        <v>113.05</v>
      </c>
      <c r="F159" s="9" t="s">
        <v>74</v>
      </c>
      <c r="G159" s="8">
        <v>1</v>
      </c>
      <c r="H159" s="61" t="s">
        <v>1317</v>
      </c>
      <c r="I159" s="10"/>
      <c r="J159" s="10" t="s">
        <v>1319</v>
      </c>
      <c r="K159" s="10"/>
      <c r="L159" s="8" t="s">
        <v>77</v>
      </c>
    </row>
    <row r="160" spans="1:12" ht="15.75" x14ac:dyDescent="0.25">
      <c r="A160" s="8"/>
      <c r="B160" s="8" t="s">
        <v>68</v>
      </c>
      <c r="C160" s="64" t="s">
        <v>1320</v>
      </c>
      <c r="D160" s="65" t="s">
        <v>1321</v>
      </c>
      <c r="E160" s="84">
        <v>113.05</v>
      </c>
      <c r="F160" s="9" t="s">
        <v>74</v>
      </c>
      <c r="G160" s="8">
        <v>1</v>
      </c>
      <c r="H160" s="61" t="s">
        <v>1324</v>
      </c>
      <c r="I160" s="10"/>
      <c r="J160" s="10" t="s">
        <v>1326</v>
      </c>
      <c r="K160" s="10"/>
      <c r="L160" s="8" t="s">
        <v>77</v>
      </c>
    </row>
    <row r="161" spans="1:12" ht="15.75" x14ac:dyDescent="0.25">
      <c r="A161" s="8"/>
      <c r="B161" s="8" t="s">
        <v>68</v>
      </c>
      <c r="C161" s="64" t="s">
        <v>1327</v>
      </c>
      <c r="D161" s="80" t="s">
        <v>1328</v>
      </c>
      <c r="E161" s="84">
        <v>113.05</v>
      </c>
      <c r="F161" s="9" t="s">
        <v>74</v>
      </c>
      <c r="G161" s="8">
        <v>1</v>
      </c>
      <c r="H161" s="61" t="s">
        <v>1331</v>
      </c>
      <c r="I161" s="10" t="s">
        <v>1210</v>
      </c>
      <c r="J161" s="10" t="s">
        <v>1333</v>
      </c>
      <c r="K161" s="10"/>
      <c r="L161" s="8" t="s">
        <v>77</v>
      </c>
    </row>
    <row r="162" spans="1:12" ht="15.75" x14ac:dyDescent="0.25">
      <c r="A162" s="8"/>
      <c r="B162" s="8" t="s">
        <v>68</v>
      </c>
      <c r="C162" s="64" t="s">
        <v>1334</v>
      </c>
      <c r="D162" s="65" t="s">
        <v>1335</v>
      </c>
      <c r="E162" s="84">
        <v>117.3</v>
      </c>
      <c r="F162" s="9" t="s">
        <v>74</v>
      </c>
      <c r="G162" s="8">
        <v>1</v>
      </c>
      <c r="H162" s="61" t="s">
        <v>1338</v>
      </c>
      <c r="I162" s="14" t="s">
        <v>1210</v>
      </c>
      <c r="J162" s="14" t="s">
        <v>1340</v>
      </c>
      <c r="K162" s="14"/>
      <c r="L162" s="8" t="s">
        <v>77</v>
      </c>
    </row>
    <row r="163" spans="1:12" ht="15.75" x14ac:dyDescent="0.25">
      <c r="A163" s="8"/>
      <c r="B163" s="8" t="s">
        <v>68</v>
      </c>
      <c r="C163" s="62" t="s">
        <v>1341</v>
      </c>
      <c r="D163" s="62" t="s">
        <v>1342</v>
      </c>
      <c r="E163" s="84">
        <v>140.25</v>
      </c>
      <c r="F163" s="9" t="s">
        <v>74</v>
      </c>
      <c r="G163" s="8">
        <v>1</v>
      </c>
      <c r="H163" s="61" t="s">
        <v>1345</v>
      </c>
      <c r="I163" s="14" t="s">
        <v>1051</v>
      </c>
      <c r="J163" s="14" t="s">
        <v>1347</v>
      </c>
      <c r="K163" s="14"/>
      <c r="L163" s="8" t="s">
        <v>77</v>
      </c>
    </row>
    <row r="164" spans="1:12" ht="15.75" x14ac:dyDescent="0.25">
      <c r="A164" s="8"/>
      <c r="B164" s="8" t="s">
        <v>68</v>
      </c>
      <c r="C164" s="64" t="s">
        <v>1348</v>
      </c>
      <c r="D164" s="65" t="s">
        <v>1349</v>
      </c>
      <c r="E164" s="84">
        <v>140.25</v>
      </c>
      <c r="F164" s="9" t="s">
        <v>74</v>
      </c>
      <c r="G164" s="8">
        <v>1</v>
      </c>
      <c r="H164" s="61" t="s">
        <v>1352</v>
      </c>
      <c r="I164" s="10" t="s">
        <v>1051</v>
      </c>
      <c r="J164" s="10" t="s">
        <v>1354</v>
      </c>
      <c r="K164" s="10"/>
      <c r="L164" s="8" t="s">
        <v>77</v>
      </c>
    </row>
    <row r="165" spans="1:12" ht="15.75" x14ac:dyDescent="0.25">
      <c r="A165" s="8"/>
      <c r="B165" s="8" t="s">
        <v>68</v>
      </c>
      <c r="C165" s="64" t="s">
        <v>1355</v>
      </c>
      <c r="D165" s="65" t="s">
        <v>1356</v>
      </c>
      <c r="E165" s="84">
        <v>123.25</v>
      </c>
      <c r="F165" s="9" t="s">
        <v>74</v>
      </c>
      <c r="G165" s="8">
        <v>1</v>
      </c>
      <c r="H165" s="61" t="s">
        <v>1359</v>
      </c>
      <c r="I165" s="10" t="s">
        <v>1170</v>
      </c>
      <c r="J165" s="10" t="s">
        <v>1173</v>
      </c>
      <c r="K165" s="10"/>
      <c r="L165" s="8" t="s">
        <v>77</v>
      </c>
    </row>
    <row r="166" spans="1:12" ht="15.75" x14ac:dyDescent="0.25">
      <c r="A166" s="8"/>
      <c r="B166" s="8" t="s">
        <v>68</v>
      </c>
      <c r="C166" s="64" t="s">
        <v>1361</v>
      </c>
      <c r="D166" s="65" t="s">
        <v>1362</v>
      </c>
      <c r="E166" s="84">
        <v>113.05</v>
      </c>
      <c r="F166" s="9" t="s">
        <v>74</v>
      </c>
      <c r="G166" s="8">
        <v>1</v>
      </c>
      <c r="H166" s="61" t="s">
        <v>1365</v>
      </c>
      <c r="I166" s="10" t="s">
        <v>1244</v>
      </c>
      <c r="J166" s="61" t="s">
        <v>208</v>
      </c>
      <c r="K166" s="61"/>
    </row>
    <row r="167" spans="1:12" ht="15.75" x14ac:dyDescent="0.25">
      <c r="A167" s="8"/>
      <c r="B167" s="8" t="s">
        <v>68</v>
      </c>
      <c r="C167" s="64" t="s">
        <v>1367</v>
      </c>
      <c r="D167" s="65" t="s">
        <v>1368</v>
      </c>
      <c r="E167" s="84">
        <v>113.05</v>
      </c>
      <c r="F167" s="9" t="s">
        <v>74</v>
      </c>
      <c r="G167" s="8">
        <v>1</v>
      </c>
      <c r="H167" s="61" t="s">
        <v>1371</v>
      </c>
      <c r="I167" s="10" t="s">
        <v>1244</v>
      </c>
      <c r="J167" s="10" t="s">
        <v>1373</v>
      </c>
      <c r="K167" s="10"/>
      <c r="L167" s="8" t="s">
        <v>77</v>
      </c>
    </row>
    <row r="168" spans="1:12" ht="15.75" x14ac:dyDescent="0.25">
      <c r="A168" s="8"/>
      <c r="B168" s="8" t="s">
        <v>68</v>
      </c>
      <c r="C168" s="64" t="s">
        <v>1374</v>
      </c>
      <c r="D168" s="65" t="s">
        <v>1375</v>
      </c>
      <c r="E168" s="84">
        <v>100.3</v>
      </c>
      <c r="F168" s="9" t="s">
        <v>74</v>
      </c>
      <c r="G168" s="8">
        <v>10</v>
      </c>
      <c r="H168" s="61" t="s">
        <v>1378</v>
      </c>
      <c r="I168" s="14"/>
      <c r="J168" s="14" t="s">
        <v>1196</v>
      </c>
      <c r="K168" s="14"/>
    </row>
    <row r="169" spans="1:12" ht="15.75" x14ac:dyDescent="0.25">
      <c r="A169" s="8"/>
      <c r="B169" s="8" t="s">
        <v>68</v>
      </c>
      <c r="C169" s="64" t="s">
        <v>1379</v>
      </c>
      <c r="D169" s="65" t="s">
        <v>1380</v>
      </c>
      <c r="E169" s="84">
        <v>113.05</v>
      </c>
      <c r="F169" s="9" t="s">
        <v>74</v>
      </c>
      <c r="G169" s="8">
        <v>1</v>
      </c>
      <c r="H169" s="61" t="s">
        <v>1383</v>
      </c>
      <c r="I169" s="10" t="s">
        <v>1244</v>
      </c>
      <c r="J169" s="61" t="s">
        <v>208</v>
      </c>
      <c r="K169" s="61"/>
    </row>
    <row r="170" spans="1:12" ht="15.75" x14ac:dyDescent="0.25">
      <c r="A170" s="8"/>
      <c r="B170" s="8" t="s">
        <v>68</v>
      </c>
      <c r="C170" s="62" t="s">
        <v>1385</v>
      </c>
      <c r="D170" s="82" t="s">
        <v>1386</v>
      </c>
      <c r="E170" s="84">
        <v>379.04999999999995</v>
      </c>
      <c r="F170" s="9" t="s">
        <v>74</v>
      </c>
      <c r="G170" s="8">
        <v>1</v>
      </c>
      <c r="H170" s="62" t="s">
        <v>1389</v>
      </c>
      <c r="I170" s="10" t="s">
        <v>1391</v>
      </c>
      <c r="J170" s="10" t="s">
        <v>1392</v>
      </c>
      <c r="K170" s="10"/>
      <c r="L170" s="8" t="s">
        <v>77</v>
      </c>
    </row>
    <row r="171" spans="1:12" ht="15.75" x14ac:dyDescent="0.25">
      <c r="A171" s="8"/>
      <c r="B171" s="8" t="s">
        <v>68</v>
      </c>
      <c r="C171" s="62" t="s">
        <v>1394</v>
      </c>
      <c r="D171" s="62" t="s">
        <v>1395</v>
      </c>
      <c r="E171" s="84">
        <v>612.75</v>
      </c>
      <c r="F171" s="9" t="s">
        <v>74</v>
      </c>
      <c r="G171" s="8">
        <v>1</v>
      </c>
      <c r="H171" s="62" t="s">
        <v>1397</v>
      </c>
      <c r="I171" s="10" t="s">
        <v>1398</v>
      </c>
      <c r="J171" s="10" t="s">
        <v>1392</v>
      </c>
      <c r="K171" s="10"/>
      <c r="L171" s="8" t="s">
        <v>77</v>
      </c>
    </row>
    <row r="172" spans="1:12" ht="15.75" x14ac:dyDescent="0.25">
      <c r="A172" s="8"/>
      <c r="B172" s="8" t="s">
        <v>68</v>
      </c>
      <c r="C172" s="62" t="s">
        <v>1399</v>
      </c>
      <c r="D172" s="62" t="s">
        <v>1400</v>
      </c>
      <c r="E172" s="84">
        <v>90.25</v>
      </c>
      <c r="F172" s="9" t="s">
        <v>74</v>
      </c>
      <c r="G172" s="8">
        <v>1</v>
      </c>
      <c r="H172" s="62" t="s">
        <v>1400</v>
      </c>
      <c r="I172" s="10"/>
      <c r="J172" s="14"/>
      <c r="K172" s="14"/>
    </row>
    <row r="173" spans="1:12" ht="15.75" x14ac:dyDescent="0.25">
      <c r="A173" s="8"/>
      <c r="B173" s="8" t="s">
        <v>68</v>
      </c>
      <c r="C173" s="62" t="s">
        <v>1404</v>
      </c>
      <c r="D173" s="62" t="s">
        <v>1405</v>
      </c>
      <c r="E173" s="84">
        <v>1035.5</v>
      </c>
      <c r="F173" s="9" t="s">
        <v>74</v>
      </c>
      <c r="G173" s="8">
        <v>1</v>
      </c>
      <c r="H173" s="62" t="s">
        <v>1408</v>
      </c>
      <c r="I173" s="10" t="s">
        <v>1410</v>
      </c>
      <c r="J173" s="14" t="s">
        <v>1413</v>
      </c>
      <c r="K173" s="14"/>
      <c r="L173" s="8" t="s">
        <v>77</v>
      </c>
    </row>
    <row r="174" spans="1:12" ht="15.75" x14ac:dyDescent="0.25">
      <c r="A174" s="8"/>
      <c r="B174" s="8" t="s">
        <v>68</v>
      </c>
      <c r="C174" s="62" t="s">
        <v>1414</v>
      </c>
      <c r="D174" s="62" t="s">
        <v>1415</v>
      </c>
      <c r="E174" s="84">
        <v>1035.5</v>
      </c>
      <c r="F174" s="9" t="s">
        <v>74</v>
      </c>
      <c r="G174" s="8">
        <v>1</v>
      </c>
      <c r="H174" s="62" t="s">
        <v>1418</v>
      </c>
      <c r="I174" s="10" t="s">
        <v>1420</v>
      </c>
      <c r="J174" s="14" t="s">
        <v>1413</v>
      </c>
      <c r="K174" s="14"/>
      <c r="L174" s="8" t="s">
        <v>77</v>
      </c>
    </row>
  </sheetData>
  <autoFilter ref="A1:L174" xr:uid="{00000000-0001-0000-0300-000000000000}"/>
  <sortState xmlns:xlrd2="http://schemas.microsoft.com/office/spreadsheetml/2017/richdata2" ref="A2:L174">
    <sortCondition ref="C2:C174"/>
  </sortState>
  <phoneticPr fontId="7" type="noConversion"/>
  <hyperlinks>
    <hyperlink ref="I8" r:id="rId1" xr:uid="{B53F0DBE-A01B-4B7D-B543-449B1DC4AD38}"/>
    <hyperlink ref="I9" r:id="rId2" xr:uid="{575A8C43-65BB-4705-A6FD-3E2865F449D1}"/>
    <hyperlink ref="I22" r:id="rId3" xr:uid="{CD8DDF6B-A896-4861-97B3-9D2323D6DB78}"/>
    <hyperlink ref="I23" r:id="rId4" xr:uid="{410DC678-2508-4ADB-B3D4-58B2432FE609}"/>
    <hyperlink ref="I26" r:id="rId5" xr:uid="{DF2147BC-6F39-431C-9174-B64841D18D2B}"/>
    <hyperlink ref="I30" r:id="rId6" xr:uid="{D1FE9910-45BA-4EEE-A34D-9B6712264312}"/>
    <hyperlink ref="I32" r:id="rId7" xr:uid="{DF06499A-6E21-43CE-B927-C9DFE46CE34A}"/>
    <hyperlink ref="I34" r:id="rId8" xr:uid="{1D341354-A890-41E2-8A13-340E08B95D48}"/>
    <hyperlink ref="I33" r:id="rId9" xr:uid="{409109B9-53CD-496B-9CD2-CB401DDF2A8A}"/>
    <hyperlink ref="I35" r:id="rId10" xr:uid="{A4A19F81-EC60-4889-8FFC-355C23965CD8}"/>
    <hyperlink ref="I49" r:id="rId11" xr:uid="{53D8A6D1-E0A0-4400-B472-D4C8DF01810F}"/>
    <hyperlink ref="I50" r:id="rId12" xr:uid="{8F81FC4D-9989-4248-9173-579B8A290372}"/>
    <hyperlink ref="I91" r:id="rId13" xr:uid="{17574C8F-2095-46E7-975D-DA1706D878ED}"/>
    <hyperlink ref="I92" r:id="rId14" xr:uid="{097D9404-E1AF-4B26-8835-3FCB8DE4A951}"/>
    <hyperlink ref="I94" r:id="rId15" xr:uid="{6EEED0F8-BE6A-4257-8442-F60F24A553B0}"/>
    <hyperlink ref="I95" r:id="rId16" xr:uid="{D8B79E46-913D-4E7A-8037-72450FC748A5}"/>
    <hyperlink ref="I101" r:id="rId17" xr:uid="{3C4E05AF-5B20-490C-A99D-33A7D904236B}"/>
    <hyperlink ref="I108" r:id="rId18" xr:uid="{7D4AF613-431B-41D4-B349-B70DE903BB4F}"/>
    <hyperlink ref="I119" r:id="rId19" xr:uid="{60AF09A7-BE75-483F-9DF6-8B73972BFC4C}"/>
    <hyperlink ref="I139" r:id="rId20" xr:uid="{A35DC22A-8266-497D-9A85-72393B1A48E7}"/>
    <hyperlink ref="I93" r:id="rId21" xr:uid="{5A97201C-DEDE-4978-8284-92F7E252E186}"/>
    <hyperlink ref="I31" r:id="rId22" xr:uid="{CF2FA108-D309-49A3-9452-156930950535}"/>
    <hyperlink ref="I14" r:id="rId23" xr:uid="{5B3D604E-492C-4259-BD4D-E10144A04F45}"/>
    <hyperlink ref="I48" r:id="rId24" xr:uid="{D0A41B9E-4DF5-4CD8-B6C3-331CD7E764C7}"/>
    <hyperlink ref="I140" r:id="rId25" xr:uid="{F4989EF8-AACC-4B82-91EA-4EC6B1324904}"/>
    <hyperlink ref="I47" r:id="rId26" xr:uid="{4954275D-765A-411A-96A3-761487319BC8}"/>
    <hyperlink ref="I11" r:id="rId27" xr:uid="{7A49D7A0-7D8C-4139-9991-04AD0622704C}"/>
    <hyperlink ref="I170" r:id="rId28" xr:uid="{34AE0DCA-F21E-4488-BAD1-7D6E8BCDFA07}"/>
    <hyperlink ref="I171" r:id="rId29" xr:uid="{79D7059E-06E9-4C49-80EB-0B51157F69EE}"/>
    <hyperlink ref="I134" r:id="rId30" xr:uid="{8713B47E-6AD5-4893-A0B2-060AE127BE68}"/>
    <hyperlink ref="I135" r:id="rId31" xr:uid="{74EB35A3-FB4E-417A-A17E-3940E345BB6E}"/>
    <hyperlink ref="I162" r:id="rId32" xr:uid="{30A24804-AB5B-4D4D-A780-9B948F4D6F31}"/>
    <hyperlink ref="I161" r:id="rId33" xr:uid="{A9E9D489-0DC4-422B-B466-CC33B1B59002}"/>
    <hyperlink ref="I167" r:id="rId34" xr:uid="{2D7C43DB-57DB-4B4E-9196-A8324154DF7F}"/>
    <hyperlink ref="I166" r:id="rId35" xr:uid="{218BB070-9ED8-4C43-82F8-E6F5ED4BCD44}"/>
    <hyperlink ref="I169" r:id="rId36" xr:uid="{8FABBDD3-BFC5-4D64-8756-66AE7458D109}"/>
    <hyperlink ref="I149" r:id="rId37" xr:uid="{4A569E2E-6807-4856-8A96-E1EAAE23E13B}"/>
    <hyperlink ref="I157" r:id="rId38" xr:uid="{E0299024-999F-45E7-B536-10203B6947F5}"/>
    <hyperlink ref="I148" r:id="rId39" xr:uid="{3DE6953F-E8B7-405C-8B88-E0D64A225A8F}"/>
    <hyperlink ref="I156" r:id="rId40" xr:uid="{2BDA7FF6-E6D1-4599-B00C-8DA6A2342FFE}"/>
    <hyperlink ref="I150" r:id="rId41" xr:uid="{BD42A7DE-7751-4FBA-B377-43BDA2CAF119}"/>
    <hyperlink ref="I158" r:id="rId42" xr:uid="{09EEEE8B-1952-4F7D-AB46-EFFC4AEFEA00}"/>
    <hyperlink ref="I142" r:id="rId43" xr:uid="{9D4ED171-AD88-4186-969E-3A4E2B8F341C}"/>
    <hyperlink ref="I25" r:id="rId44" xr:uid="{C5702C1A-B90E-4E60-A24D-E30FACB111AA}"/>
    <hyperlink ref="I123" r:id="rId45" xr:uid="{4C859DE2-1E95-4588-BE71-298361D038D7}"/>
    <hyperlink ref="I46" r:id="rId46" xr:uid="{42720B9A-923D-4101-BC69-18462D669FB5}"/>
    <hyperlink ref="I114:I115" r:id="rId47" display="https://files.qbus.be/assets/documentatie/Technischefiches/TECHNISCHE_INFO_SWC04_NIKO_OPTIES.pdf " xr:uid="{77318D0E-420B-4AC2-AEC2-D67C573A9904}"/>
    <hyperlink ref="I120" r:id="rId48" display="https://files.qbus.be/assets/documentatie/Technischefiches/TECHNISCHE_INFO_SWC04_NIKO_OPTIES.pdf " xr:uid="{08492D63-1A1E-4EA0-B21E-4C810F239159}"/>
    <hyperlink ref="I15" r:id="rId49" xr:uid="{916ECB9F-2134-4303-88EF-A79264482AF7}"/>
    <hyperlink ref="I53" r:id="rId50" display="https://files.qbus.be/assets/documentatie/Technischefiches/TECHNISCHE_INFO_SEN01M.pdf" xr:uid="{4A9E0561-E483-4AE2-912C-9B923C89F6BA}"/>
    <hyperlink ref="I120" r:id="rId51" xr:uid="{60195510-DA4E-45C4-A661-4C192614A9D1}"/>
    <hyperlink ref="I67" r:id="rId52" xr:uid="{02F313C3-DC3D-4AD1-805C-7B173EBC7CA5}"/>
    <hyperlink ref="I66" r:id="rId53" xr:uid="{C4A77D5F-81D0-440F-8AC0-B226B34C7EDD}"/>
    <hyperlink ref="I48" r:id="rId54" display="https://files.qbus.be/assets/documentatie/Technischefiches/TECHNISCHE_INFO_SEN01T_-_SEN01NTC.pdf " xr:uid="{7D800077-59F7-4707-9E44-B1F91440C1E3}"/>
    <hyperlink ref="I54:I56" r:id="rId55" display="https://files.qbus.be/assets/documentatie/Technischefiches/TECHNISCHE_INFO_SEN01M.pdf" xr:uid="{F2E565AD-2716-45E1-A5BC-62CE1501DFAF}"/>
    <hyperlink ref="I109" r:id="rId56" xr:uid="{BAEF56B6-0F97-47F8-B7EB-7F1305C84543}"/>
    <hyperlink ref="I63" r:id="rId57" xr:uid="{C855C159-E669-476D-8CD7-710B4E689043}"/>
    <hyperlink ref="I39" r:id="rId58" xr:uid="{0B3F4115-A518-4EC9-838A-A62F8D968714}"/>
    <hyperlink ref="I38" r:id="rId59" xr:uid="{75B6A587-61DC-4CB0-B1CA-30C141870C02}"/>
    <hyperlink ref="I27" r:id="rId60" xr:uid="{4B9D242E-0C07-48DE-9B4E-B9688F102747}"/>
    <hyperlink ref="I24" r:id="rId61" xr:uid="{3C6100A8-C90D-4856-A538-2E71FF62DC2B}"/>
    <hyperlink ref="I127:I133" r:id="rId62" display="https://files.qbus.be/assets/documentatie/Technischefiches/TECHNISCHE_INFO_TASTU.pdf" xr:uid="{654A4FD0-0BBC-4731-A0C8-CF749B944855}"/>
    <hyperlink ref="I20" r:id="rId63" xr:uid="{921644E2-22FE-40DC-8502-11B03503BDCA}"/>
    <hyperlink ref="I124" r:id="rId64" xr:uid="{A4CC8BE8-71F9-4EBF-9DFF-8A72B0B4E3AD}"/>
    <hyperlink ref="I125" r:id="rId65" xr:uid="{4EF0985F-2CB1-4FFE-886E-F2A6D2C1CD78}"/>
    <hyperlink ref="I110" r:id="rId66" xr:uid="{9D67B95D-B3E6-4788-975F-09246F1FFF3D}"/>
    <hyperlink ref="I43:I44" r:id="rId67" display="https://files.qbus.be/assets/documentatie/Technischefiches/TECHNISCHE_INFO_LED.pdf " xr:uid="{6F42BA09-3F5E-4A3C-A3AC-A3F4AD37F00F}"/>
    <hyperlink ref="J4" r:id="rId68" xr:uid="{482ECFB2-009C-463C-98A8-709C3F865FBF}"/>
    <hyperlink ref="J2" r:id="rId69" xr:uid="{3AA0D4EC-3875-41A6-BE7F-C3A3DF9410D9}"/>
    <hyperlink ref="J3" r:id="rId70" xr:uid="{BEB968B8-B6EA-41F8-BD1D-E08E586D08FE}"/>
    <hyperlink ref="J5" r:id="rId71" xr:uid="{7A3FB208-3BBE-4D70-BDCD-BBF098676CB1}"/>
    <hyperlink ref="J6" r:id="rId72" xr:uid="{CC210246-2448-4F2D-B783-9C011781455F}"/>
    <hyperlink ref="J7" r:id="rId73" xr:uid="{D4E65DE6-B16C-4452-9C32-8A65EF70DBFC}"/>
    <hyperlink ref="J160" r:id="rId74" xr:uid="{DFD132A4-96C2-48E2-B504-72119DA9DF60}"/>
    <hyperlink ref="J159" r:id="rId75" xr:uid="{17D6E310-DB09-4248-8CD8-2CF20C5149B5}"/>
    <hyperlink ref="J130" r:id="rId76" xr:uid="{90C5DC45-B714-4CB0-84FC-BBC60870C22E}"/>
    <hyperlink ref="J131" r:id="rId77" xr:uid="{56AB37A3-A2BF-4A8C-BAA9-855B68645A9F}"/>
    <hyperlink ref="J126" r:id="rId78" xr:uid="{78D4CCDD-86E3-46A8-B2C6-B997BD135F4D}"/>
    <hyperlink ref="J127" r:id="rId79" xr:uid="{F966BD4F-3014-41F0-A438-0173A54A424F}"/>
    <hyperlink ref="J128" r:id="rId80" xr:uid="{7C919BBB-2AF4-4C14-8E6B-5C1D6D858E6E}"/>
    <hyperlink ref="J129" r:id="rId81" xr:uid="{153F9828-2081-4731-8F5B-C3C0CDE9DCEE}"/>
    <hyperlink ref="J132:J133" r:id="rId82" display="https://files.qbus.be/images/Products/QbusModules/Schakelmateriaal/Tastu/SWC02SA_GW.jpg" xr:uid="{F2F23B7A-53ED-415C-A9D2-4EC07A37D090}"/>
    <hyperlink ref="J132" r:id="rId83" xr:uid="{120C4401-7FC2-4568-827C-2C68A3B24BCF}"/>
    <hyperlink ref="J133" r:id="rId84" xr:uid="{0CBF16BE-7ED9-4C56-89E4-ED47207FB5B2}"/>
    <hyperlink ref="J136" r:id="rId85" xr:uid="{A45FF248-101B-4B6B-A367-C949B06EF061}"/>
    <hyperlink ref="J137" r:id="rId86" xr:uid="{6DB66AFE-42E2-42D8-B278-6A8CCADBE76F}"/>
    <hyperlink ref="J163" r:id="rId87" xr:uid="{01FE6D7F-20C0-4F89-B06B-273AB3A60D5F}"/>
    <hyperlink ref="J164" r:id="rId88" xr:uid="{25BF9B76-9CE9-4C3F-BF46-1FF0E32583BA}"/>
    <hyperlink ref="J8" r:id="rId89" xr:uid="{A0E449C2-D807-483E-9F96-FA83197ED883}"/>
    <hyperlink ref="J9" r:id="rId90" xr:uid="{2F7FA09E-0B08-4DFF-8606-FBECFFF7C013}"/>
    <hyperlink ref="J10" r:id="rId91" xr:uid="{ED65EEFD-D72F-4AC0-A97B-886F790C71FC}"/>
    <hyperlink ref="J14" r:id="rId92" xr:uid="{2DA758F2-5BF9-4132-B459-B22907E971F5}"/>
    <hyperlink ref="J15" r:id="rId93" xr:uid="{C08F3303-A280-4577-9413-D2F1061EFCB7}"/>
    <hyperlink ref="J13" r:id="rId94" xr:uid="{CC405E2F-57E0-425A-B678-721FB46CC420}"/>
    <hyperlink ref="J12" r:id="rId95" xr:uid="{3C7E184F-4242-46CC-935F-499BA06F85E4}"/>
    <hyperlink ref="J20" r:id="rId96" xr:uid="{3B796667-8834-4F2A-9AC2-BA3708E21938}"/>
    <hyperlink ref="J22" r:id="rId97" xr:uid="{10F54769-8D50-4CDC-BBF4-26574BDC8128}"/>
    <hyperlink ref="J23" r:id="rId98" xr:uid="{8E80F948-37F0-45DC-9563-F0E5DDF743EC}"/>
    <hyperlink ref="J24" r:id="rId99" xr:uid="{44C4C776-8037-4B30-B966-69110CE26EB1}"/>
    <hyperlink ref="J25" r:id="rId100" xr:uid="{95AAD84D-6B80-4924-A6A7-9FC0DD7B47D5}"/>
    <hyperlink ref="J26" r:id="rId101" xr:uid="{6138C019-1A71-460D-9009-2DB59439638B}"/>
    <hyperlink ref="J27" r:id="rId102" xr:uid="{F3A445A2-D8E5-42E7-B4A5-D97F2354722B}"/>
    <hyperlink ref="J30" r:id="rId103" xr:uid="{134946C7-B375-4E4B-9F77-8E825C5FDDE6}"/>
    <hyperlink ref="J32:J36" r:id="rId104" display="https://files.qbus.be/images/Products/QbusModules/DIN/INP02.jpg" xr:uid="{823D6A12-428D-4EB2-99FB-F7B5B432C676}"/>
    <hyperlink ref="J32" r:id="rId105" xr:uid="{69FEC975-1752-42D4-A4B5-D8D23128DB81}"/>
    <hyperlink ref="J33" r:id="rId106" xr:uid="{8719D98F-A1FE-45B3-8B7F-79B693DA2464}"/>
    <hyperlink ref="J34" r:id="rId107" xr:uid="{645EDC24-369F-493A-9EDE-5C437C3AF9A7}"/>
    <hyperlink ref="J35" r:id="rId108" xr:uid="{4B9927C9-CE1E-424E-97CA-D49E875A9E0E}"/>
    <hyperlink ref="J37:J38" r:id="rId109" display="https://files.qbus.be/images/Products/QbusModules/Andere/LED10.jpg" xr:uid="{E46D26AF-DBA2-499D-B4D3-714488517443}"/>
    <hyperlink ref="J39" r:id="rId110" xr:uid="{F4F9C788-E85D-413F-B211-773530E0ED26}"/>
    <hyperlink ref="J38" r:id="rId111" xr:uid="{AD2F4BA7-D93E-4889-950F-97B3F2D4E707}"/>
    <hyperlink ref="J40" r:id="rId112" xr:uid="{F827D842-F613-4F48-9CC3-27552AC96A8C}"/>
    <hyperlink ref="J41" r:id="rId113" xr:uid="{4E329566-466E-466B-AA4B-9223D77DEA28}"/>
    <hyperlink ref="J45" r:id="rId114" xr:uid="{7A9F0A80-E5EA-42E3-B461-13223854B577}"/>
    <hyperlink ref="J43" r:id="rId115" xr:uid="{91F01DE0-3BE7-4CD9-9AA5-A841C87A0EB7}"/>
    <hyperlink ref="J46:J48" r:id="rId116" display="https://files.qbus.be/images/Products/QbusModules/Sensoren/MDI01100.jpg" xr:uid="{13603EA7-F900-4A11-AA15-7BBCE72C8949}"/>
    <hyperlink ref="J46" r:id="rId117" xr:uid="{6AB298FC-0C25-4EBB-A5FC-6ABBCE199B07}"/>
    <hyperlink ref="J47" r:id="rId118" xr:uid="{4FD310A7-1827-4952-97F2-35A9A79EC9BA}"/>
    <hyperlink ref="J48" r:id="rId119" xr:uid="{DCFE4952-FF28-41EF-911F-A09E74861640}"/>
    <hyperlink ref="J77" r:id="rId120" xr:uid="{48C3D54A-02E2-4FD2-B9A0-EE70F97ACF89}"/>
    <hyperlink ref="J75" r:id="rId121" xr:uid="{BFE96760-68DB-41D8-9ED9-8C821ED1D50F}"/>
    <hyperlink ref="J74" r:id="rId122" xr:uid="{197AEF9E-72EB-4AFC-99D5-5A1C6FD30A86}"/>
    <hyperlink ref="J81" r:id="rId123" xr:uid="{1F8FB7E7-B800-44A1-B70E-22A173C8DFDE}"/>
    <hyperlink ref="J82" r:id="rId124" xr:uid="{35340FAD-AE97-434A-A4AB-5CDC65C1F7AE}"/>
    <hyperlink ref="J78" r:id="rId125" xr:uid="{D35D8235-9B91-41BD-B567-B37CB8E0328B}"/>
    <hyperlink ref="J76" r:id="rId126" xr:uid="{D48F707E-56E0-4215-97D9-58AACD884E94}"/>
    <hyperlink ref="J80" r:id="rId127" xr:uid="{57EF03B1-AC22-4EE2-9B22-70858AD1C97E}"/>
    <hyperlink ref="J79" r:id="rId128" xr:uid="{E28199D3-AFE7-4FC9-9B53-4B46CC177F4B}"/>
    <hyperlink ref="J73" r:id="rId129" xr:uid="{981BB24D-7288-4D42-9CE9-85EAD1AEC988}"/>
    <hyperlink ref="J84" r:id="rId130" xr:uid="{25B7BD1F-8199-48AD-B414-5464B825B05D}"/>
    <hyperlink ref="J101" r:id="rId131" xr:uid="{43048EF4-6EF3-4BF5-A910-E0B49E078F25}"/>
    <hyperlink ref="J11" r:id="rId132" xr:uid="{5291FFD8-6CD3-4DAD-AF3F-9CCAF52BB08C}"/>
    <hyperlink ref="J94" r:id="rId133" xr:uid="{190EC9FA-2489-4563-8BC6-786221FB98D4}"/>
    <hyperlink ref="J93" r:id="rId134" xr:uid="{1516D9BE-D03E-4C93-B348-CBF988F479CA}"/>
    <hyperlink ref="J92" r:id="rId135" xr:uid="{E0B3BC05-F0DC-4AF6-BCA9-6CF040E985D2}"/>
    <hyperlink ref="J91" r:id="rId136" xr:uid="{BB738CB3-FAD7-423E-A586-16C65EFCFAFC}"/>
    <hyperlink ref="J67" r:id="rId137" xr:uid="{ADF38891-53B1-4BA1-8C56-0D4591C951BB}"/>
    <hyperlink ref="J66" r:id="rId138" xr:uid="{C7DF7E2C-3234-464A-BEF0-DB3088CCDACA}"/>
    <hyperlink ref="J63" r:id="rId139" xr:uid="{82021F5B-A019-4781-9241-A8B7CEE35E29}"/>
    <hyperlink ref="J125" r:id="rId140" xr:uid="{DE11FB1C-7EC5-4B47-BC7F-4A6C2B5F882B}"/>
    <hyperlink ref="J124" r:id="rId141" xr:uid="{79191A12-5926-4DA3-BC89-BAEA6A019D58}"/>
    <hyperlink ref="J134:J135" r:id="rId142" display="https://files.qbus.be/images/Products/QbusModules/Schakelmateriaal/Niko/SWC04_100_bl.jpg" xr:uid="{F8BA5072-63D9-4A9F-969F-303B39743DE5}"/>
    <hyperlink ref="J134" r:id="rId143" xr:uid="{70AFD0BD-91F8-4A93-AFE5-21BC7A521FA0}"/>
    <hyperlink ref="J135" r:id="rId144" xr:uid="{2B590AE6-9738-4F60-9E8D-D6F9849ED7E8}"/>
    <hyperlink ref="J144" r:id="rId145" xr:uid="{12B058B8-B5D0-42CC-8F3F-622D064FC8AC}"/>
    <hyperlink ref="J146:J147" r:id="rId146" display="https://files.qbus.be/images/Products/QbusModules/Schakelmateriaal/Niko/SWC04M_100_AFD.jpg" xr:uid="{858C8D0A-A9A3-4A90-BC79-A8B2A8EE80A2}"/>
    <hyperlink ref="J145" r:id="rId147" xr:uid="{E8D95234-8CA3-496B-9B66-0CE64A85761A}"/>
    <hyperlink ref="J146" r:id="rId148" xr:uid="{33FA9D3C-4BAB-44B3-AFED-7AC20E937B4E}"/>
    <hyperlink ref="J152" r:id="rId149" xr:uid="{1FCEA7D5-856D-4C49-9EE7-88EF655B2674}"/>
    <hyperlink ref="J154:J155" r:id="rId150" display="https://files.qbus.be/images/Products/QbusModules/Schakelmateriaal/Niko/SWC04MT_100_AFD.jpg" xr:uid="{34F086DA-413B-457F-80FF-98259F80F224}"/>
    <hyperlink ref="J153" r:id="rId151" xr:uid="{989B7385-9F0F-4989-AD2F-E2B4B708321C}"/>
    <hyperlink ref="J154" r:id="rId152" xr:uid="{B2890177-A070-469C-AF65-58DFFCD37FA3}"/>
    <hyperlink ref="J162:J163" r:id="rId153" display="https://files.qbus.be/images/Products/QbusModules/Schakelmateriaal/Niko/SWC04_100_wit.jpg" xr:uid="{19B8BD7D-12B0-4308-8F8B-6FE0FA698AEC}"/>
    <hyperlink ref="J162" r:id="rId154" xr:uid="{5B1FBD42-DA8B-4B8E-9916-C909C8A7BDFE}"/>
    <hyperlink ref="J161" r:id="rId155" xr:uid="{82C8D2D7-0412-49DE-B8A3-A4AA91C604B0}"/>
    <hyperlink ref="J140" r:id="rId156" xr:uid="{153E2796-5A45-4BEE-A944-14538077A00A}"/>
    <hyperlink ref="J139" r:id="rId157" xr:uid="{4052EBA6-9EC6-47D3-8697-8862E4DEEA6C}"/>
    <hyperlink ref="J142" r:id="rId158" xr:uid="{5C3DC3C6-CF07-4319-B9DC-3D118B05464B}"/>
    <hyperlink ref="J148" r:id="rId159" xr:uid="{7429145C-40B9-41DE-B422-4CEFC4422DAA}"/>
    <hyperlink ref="J149" r:id="rId160" xr:uid="{ED9F49F4-7038-4613-8A01-B69DEA5C9B62}"/>
    <hyperlink ref="J150" r:id="rId161" xr:uid="{D0D4F357-2B0F-47B1-BF15-FC4861B8CEC8}"/>
    <hyperlink ref="J156" r:id="rId162" xr:uid="{36D61A3C-E699-42D4-8A1A-0DA894A97FF1}"/>
    <hyperlink ref="J157" r:id="rId163" xr:uid="{14955616-C4A1-456C-AFA4-E1093477FA61}"/>
    <hyperlink ref="J158" r:id="rId164" xr:uid="{5279C481-1C63-4C53-B100-79E9970490A5}"/>
    <hyperlink ref="J167" r:id="rId165" xr:uid="{6A0FD9DC-8EFD-4662-AEB7-FD20B7127E83}"/>
    <hyperlink ref="J171" r:id="rId166" xr:uid="{7503CC26-4793-4393-9C53-71D066B69B5E}"/>
    <hyperlink ref="J170" r:id="rId167" xr:uid="{5F7F5CBD-31B6-4972-8868-DA5CE789B84E}"/>
    <hyperlink ref="J122" r:id="rId168" xr:uid="{334872E3-ED1C-4B89-8DEE-A23835420585}"/>
    <hyperlink ref="J123" r:id="rId169" xr:uid="{FFE562C8-5591-4EE4-AF26-F44539FE6E5D}"/>
    <hyperlink ref="J138" r:id="rId170" xr:uid="{9783CCFB-34ED-4231-9447-256529C9500D}"/>
    <hyperlink ref="J165" r:id="rId171" xr:uid="{B38D7618-E4AA-40E6-B9CF-0A2B0B465F26}"/>
    <hyperlink ref="J109" r:id="rId172" xr:uid="{A3AC9B12-BDCC-4CF4-80DE-D34ECF1AD319}"/>
    <hyperlink ref="J110" r:id="rId173" xr:uid="{353B81A5-D9B5-4D06-8D3D-9B0782680297}"/>
    <hyperlink ref="J104" r:id="rId174" xr:uid="{F7ECE42F-0F01-4597-BBEB-4B5A7CBB47C2}"/>
    <hyperlink ref="J105" r:id="rId175" xr:uid="{5C0ED823-E444-41E7-8F54-A6726A1E7885}"/>
    <hyperlink ref="J107" r:id="rId176" xr:uid="{7B46A1E9-9C52-408E-957B-1603700BF30B}"/>
    <hyperlink ref="J106" r:id="rId177" xr:uid="{FFC93208-FF93-4079-816D-F2C3F8B977D3}"/>
    <hyperlink ref="J120" r:id="rId178" xr:uid="{7984EFD7-5A8D-4906-A4E3-2EF96B568798}"/>
    <hyperlink ref="J119" r:id="rId179" xr:uid="{7D5C3B99-4FD5-4C38-9742-3266CFCB0361}"/>
    <hyperlink ref="J54" r:id="rId180" xr:uid="{FDD36FA9-7EC4-4B65-9D67-CA64D558E869}"/>
    <hyperlink ref="J108" r:id="rId181" xr:uid="{802A8CE8-8282-4916-9432-4E3915C4632D}"/>
    <hyperlink ref="I44" r:id="rId182" xr:uid="{2824E4FA-CB1E-456E-8E04-4B9211F1105C}"/>
    <hyperlink ref="J44" r:id="rId183" xr:uid="{65D73704-84A6-4476-B59A-552B76FCDAA8}"/>
    <hyperlink ref="I103" r:id="rId184" xr:uid="{44BDD2B6-7438-45F3-AA97-42283E0737C6}"/>
    <hyperlink ref="J103" r:id="rId185" display="https://files.qbus.be/images/Products/QbusModules/DIN/ROL02P.jpg" xr:uid="{42E690AF-C1F9-4FF3-9B74-03438E46727D}"/>
    <hyperlink ref="J103" r:id="rId186" xr:uid="{C2C1581D-7C20-45ED-89D8-7CFF474E5BE7}"/>
    <hyperlink ref="J173" r:id="rId187" xr:uid="{168FEFC1-B0A2-43DC-A60F-E1B91EA090F1}"/>
    <hyperlink ref="I76" r:id="rId188" xr:uid="{350A751F-C61C-417F-98FB-78066879DB16}"/>
    <hyperlink ref="I84" r:id="rId189" xr:uid="{4174CD38-EDC8-4CBF-8318-9048387874D0}"/>
    <hyperlink ref="I75" r:id="rId190" xr:uid="{266A0795-B47D-44EA-83B0-4C15DC6591EF}"/>
    <hyperlink ref="I74" r:id="rId191" xr:uid="{3DBF9ED7-4EB8-4237-9536-A5E1C9B5FAE8}"/>
    <hyperlink ref="I81" r:id="rId192" xr:uid="{FA3E98F5-6354-494C-9A90-BB14E1D164EB}"/>
    <hyperlink ref="I82" r:id="rId193" xr:uid="{2DCCE82D-1428-4726-A4AA-1ED093715BF3}"/>
    <hyperlink ref="I78" r:id="rId194" xr:uid="{05426248-AF1C-4F44-8A6C-4D0B06460AA8}"/>
    <hyperlink ref="I80" r:id="rId195" xr:uid="{8528B237-FA76-4183-AF9C-F0181F01AE47}"/>
    <hyperlink ref="I79" r:id="rId196" xr:uid="{5FE39C52-E7A2-4762-AD61-D6AD26F49AF9}"/>
    <hyperlink ref="I52" r:id="rId197" display="https://files.qbus.be/assets/documentatie/Technischefiches/TECHNISCHE_INFO_SEN01M.pdf" xr:uid="{BABB63A0-2316-45C9-9172-6FE9938F2581}"/>
    <hyperlink ref="I173" r:id="rId198" xr:uid="{8F6654B2-B320-44E8-8BB7-38B34FA1F05E}"/>
    <hyperlink ref="I174" r:id="rId199" xr:uid="{8208FC5A-5B50-48C9-AC32-E94D3ADE3A78}"/>
    <hyperlink ref="J60" r:id="rId200" xr:uid="{86E464FF-88F8-444B-94B3-5E571063D0EB}"/>
    <hyperlink ref="J174" r:id="rId201" xr:uid="{82751F1F-2085-4172-8599-643CF07ACC7F}"/>
    <hyperlink ref="I29" r:id="rId202" xr:uid="{6DC507E9-CFCA-46CB-A9A0-75591A605487}"/>
    <hyperlink ref="J29" r:id="rId203" xr:uid="{5ABD224E-A2D0-4D30-AC3C-4CADA0AF03B9}"/>
    <hyperlink ref="I65" r:id="rId204" xr:uid="{F67AEC8C-3F47-4289-9D8A-9E8AE20520BF}"/>
    <hyperlink ref="I86" r:id="rId205" xr:uid="{44D67337-1434-4403-B98A-D1D61267C39A}"/>
    <hyperlink ref="J86" r:id="rId206" xr:uid="{87362082-152B-4AD6-989F-AB32842BA293}"/>
    <hyperlink ref="I28" r:id="rId207" xr:uid="{963BD361-A4AC-4728-93A7-678DD2949D24}"/>
    <hyperlink ref="I18" r:id="rId208" xr:uid="{9D85E20F-4E21-4FA8-BBD1-2DD10E9DA0B8}"/>
    <hyperlink ref="I17" r:id="rId209" xr:uid="{E511717D-E851-4DC0-ADAD-62C996E6C0D0}"/>
    <hyperlink ref="I16" r:id="rId210" xr:uid="{1433E9F6-1B4D-4680-BD77-44F448EB1821}"/>
    <hyperlink ref="J28" r:id="rId211" xr:uid="{5D732C23-5959-4FD4-BEFA-EA7E6BC0AEEF}"/>
    <hyperlink ref="J18:J19" r:id="rId212" display="https://files.qbus.be/images/Products/QbusModules/DIN/CTD10_CTD40_CTDmax.jpg" xr:uid="{7FEF6082-2421-4D20-BA3F-1968C6B9228A}"/>
    <hyperlink ref="J16" r:id="rId213" xr:uid="{154F5898-2BC1-40BE-AB0B-07DB939A4E7F}"/>
    <hyperlink ref="I121" r:id="rId214" xr:uid="{ACD62EB2-39FC-406C-AE7E-531CC3C9353F}"/>
    <hyperlink ref="I83" r:id="rId215" xr:uid="{4F6D1191-8A4E-4E24-BBF2-E0068D35D5F9}"/>
    <hyperlink ref="I117" r:id="rId216" xr:uid="{81E4EB22-F07A-4E82-B881-06EDDC4FAE1E}"/>
    <hyperlink ref="I118" r:id="rId217" xr:uid="{AED841FE-3CA3-4511-8C87-862DF2F2BE27}"/>
    <hyperlink ref="J117" r:id="rId218" xr:uid="{F65EB7F3-AC78-4A59-8678-3791265ED7A9}"/>
    <hyperlink ref="J118" r:id="rId219" xr:uid="{9F158B72-FAF9-4F3D-9A35-E98B49FB1847}"/>
    <hyperlink ref="J121" r:id="rId220" xr:uid="{BF26E9CA-91AE-4446-8F6E-6E7EF7400ED3}"/>
    <hyperlink ref="J141" r:id="rId221" xr:uid="{0DA44A92-80BC-42B6-96B1-30136B808F81}"/>
    <hyperlink ref="J168" r:id="rId222" xr:uid="{8C3764E2-2747-4231-84E1-67AEA11E5DC9}"/>
    <hyperlink ref="I71" r:id="rId223" xr:uid="{05DDAA50-664C-4F4E-A8E0-3A2A73C335FA}"/>
    <hyperlink ref="I72" r:id="rId224" xr:uid="{DC170D4B-8D17-134E-BEBB-69B621D494BD}"/>
    <hyperlink ref="J71" r:id="rId225" xr:uid="{ED227931-B6A0-4478-B31C-50E0D9D4A426}"/>
    <hyperlink ref="J72" r:id="rId226" xr:uid="{51672E53-0239-4384-BCC3-3F6FEEF7196B}"/>
    <hyperlink ref="J21" r:id="rId227" xr:uid="{8B3DE2CC-75E1-4C50-B515-1A855089528A}"/>
    <hyperlink ref="J65" r:id="rId228" xr:uid="{66FAF608-4D3D-44EC-B178-7367DA70E6BC}"/>
    <hyperlink ref="I64" r:id="rId229" xr:uid="{69213778-0E1A-4DC2-8E6F-32813209F41F}"/>
    <hyperlink ref="J64" r:id="rId230" xr:uid="{806B2C6A-0314-472F-8128-45B7E15E43E8}"/>
    <hyperlink ref="I105" r:id="rId231" xr:uid="{8CB4DA69-77EC-4A88-B75C-0C7C0CF505C5}"/>
    <hyperlink ref="I42" r:id="rId232" xr:uid="{6B06BD85-3BF5-434B-840A-CAE36EA4BD4C}"/>
    <hyperlink ref="J42" r:id="rId233" xr:uid="{A1E1171B-2E0B-4987-A9E9-AFB3A9A82787}"/>
    <hyperlink ref="K42" r:id="rId234" xr:uid="{580B69DD-6E39-4BE8-9A98-F65255059E15}"/>
    <hyperlink ref="J102" r:id="rId235" xr:uid="{C6C41FDA-76EC-45F4-97F8-FC1853B31DF8}"/>
    <hyperlink ref="I102" r:id="rId236" xr:uid="{20E541B6-42B7-4197-BA40-38B96ED23694}"/>
    <hyperlink ref="K119" r:id="rId237" xr:uid="{2330CA21-B573-4975-85FA-1EE9D9BB618E}"/>
    <hyperlink ref="K121" r:id="rId238" xr:uid="{50F9999D-387A-4D67-AC68-44A9A282F6D4}"/>
    <hyperlink ref="K28" r:id="rId239" xr:uid="{E6B569EF-03DB-46FF-9690-E00CEF833446}"/>
    <hyperlink ref="I70" r:id="rId240" xr:uid="{5A8F7540-99F9-4630-9DF0-2956BC7F3D18}"/>
    <hyperlink ref="I69" r:id="rId241" xr:uid="{8AA137B0-0D25-4C48-9681-34C9BEB3F760}"/>
    <hyperlink ref="I68" r:id="rId242" xr:uid="{E4C365CE-8607-46F3-9D46-91F6CBA2870E}"/>
    <hyperlink ref="J70" r:id="rId243" xr:uid="{ACB49BF6-A0B5-470E-B600-7F858A3C0B1E}"/>
    <hyperlink ref="J69" r:id="rId244" xr:uid="{49DE51EE-B067-4173-9CBC-024310CAF203}"/>
    <hyperlink ref="J68" r:id="rId245" xr:uid="{3BA15641-2B7C-4945-8E34-520A0AB9C6D8}"/>
    <hyperlink ref="J85" r:id="rId246" xr:uid="{F02B34B1-AD86-4BCC-99E1-6FC47A29CF7A}"/>
    <hyperlink ref="J88" r:id="rId247" xr:uid="{B278F1EB-3026-477B-9827-4EC6EA2D9F72}"/>
    <hyperlink ref="J90" r:id="rId248" xr:uid="{E4814107-1370-48D2-AF72-4661822613ED}"/>
    <hyperlink ref="J89" r:id="rId249" xr:uid="{CA5CDC18-F0F5-4CA6-97CE-26F4888E4036}"/>
    <hyperlink ref="J87" r:id="rId250" xr:uid="{47F3CFF1-49F0-4DDD-991D-185028747AA6}"/>
    <hyperlink ref="I85" r:id="rId251" xr:uid="{63237EAE-E225-4CD9-9B08-0B8ECF34C896}"/>
    <hyperlink ref="I88" r:id="rId252" xr:uid="{4C7C46C1-B11C-444E-B140-85593555FE37}"/>
    <hyperlink ref="I90" r:id="rId253" xr:uid="{E60CD8BA-82B6-40CE-BE11-8E125699A188}"/>
    <hyperlink ref="I89" r:id="rId254" xr:uid="{F22509D3-404C-4CA3-898D-1514DE14144C}"/>
    <hyperlink ref="I87" r:id="rId255" xr:uid="{01C73DED-FAFF-4EE3-9106-B112F15A532F}"/>
    <hyperlink ref="I112" r:id="rId256" xr:uid="{44645A13-4B7B-4CE2-B93A-516E4B9A4839}"/>
    <hyperlink ref="I111" r:id="rId257" xr:uid="{F6458A5A-EF5A-4ACB-BFCC-AEF9A5930609}"/>
    <hyperlink ref="J111" r:id="rId258" xr:uid="{F7914FF3-1D9B-4DB9-BB0B-31759771D12D}"/>
    <hyperlink ref="J112" r:id="rId259" xr:uid="{EFBBC075-0EDD-4577-B06B-4F1092F72C9A}"/>
    <hyperlink ref="I113" r:id="rId260" xr:uid="{1B92C6E6-BD69-4479-A7FC-1960984E85BB}"/>
    <hyperlink ref="I115" r:id="rId261" xr:uid="{3DFCAAF6-7F0C-4F3F-B40E-9CC4DC7B7142}"/>
    <hyperlink ref="J113" r:id="rId262" xr:uid="{ADC8F24A-DB59-4233-AC40-110846867875}"/>
    <hyperlink ref="J115" r:id="rId263" xr:uid="{8E54B914-665D-4F3B-8506-764C088EAEB9}"/>
    <hyperlink ref="I114" r:id="rId264" xr:uid="{C22C4D73-DC31-4D32-A2DA-0211522434E2}"/>
    <hyperlink ref="I116" r:id="rId265" xr:uid="{97302302-AC9D-4C2A-A81C-DEC0B0A8E197}"/>
    <hyperlink ref="J114" r:id="rId266" xr:uid="{A14051A2-C3BF-488B-8F10-7E20912A51FA}"/>
    <hyperlink ref="J116" r:id="rId267" xr:uid="{47FB0679-9E3C-4E9B-A8FB-43E39E025706}"/>
    <hyperlink ref="I62" r:id="rId268" xr:uid="{B5702BE1-FDE2-48C4-93E2-751DB46E2D71}"/>
    <hyperlink ref="J62" r:id="rId269" xr:uid="{BF9008C0-6ADB-4645-B75A-710714D41706}"/>
    <hyperlink ref="J97" r:id="rId270" xr:uid="{EF5F5B0C-4912-4F65-BE15-AA07772DBA72}"/>
    <hyperlink ref="J100" r:id="rId271" xr:uid="{DD87ED56-E6C6-4F81-83AE-2C51F1BE63FB}"/>
    <hyperlink ref="J96" r:id="rId272" xr:uid="{C8C9FB70-9B3B-4083-BF2B-AE9FD53A1936}"/>
    <hyperlink ref="I97" r:id="rId273" xr:uid="{73807E05-D087-48C1-AA67-E567951B08E5}"/>
    <hyperlink ref="I97:I100" r:id="rId274" display="https://files.qbus.be/assets/documentatie/Technischefiches/TECHNISCHE_INFO_ROOMMATE.pdf" xr:uid="{E73C0C90-FD49-4E18-883E-FEA3D99AFA91}"/>
    <hyperlink ref="J98" r:id="rId275" xr:uid="{FF034E3A-DCB9-466A-8ED7-3AE9930F12E4}"/>
    <hyperlink ref="J99" r:id="rId276" xr:uid="{6EF31096-6724-438E-B7E9-B6623FAF62D4}"/>
    <hyperlink ref="I106" r:id="rId277" xr:uid="{C19C2305-CEF6-4DEA-B587-A7D6981D1712}"/>
  </hyperlinks>
  <pageMargins left="0.25" right="0.25" top="0.75" bottom="0.75" header="0.3" footer="0.3"/>
  <pageSetup paperSize="9" scale="90" fitToWidth="0" orientation="landscape" r:id="rId27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15651-D5DB-4D14-B58D-28FABC92EB4A}">
  <dimension ref="A1:AC182"/>
  <sheetViews>
    <sheetView topLeftCell="A69" zoomScale="70" zoomScaleNormal="70" workbookViewId="0">
      <selection activeCell="C114" sqref="C114"/>
    </sheetView>
  </sheetViews>
  <sheetFormatPr defaultColWidth="8.7109375" defaultRowHeight="12.75" x14ac:dyDescent="0.2"/>
  <cols>
    <col min="3" max="3" width="23.7109375" bestFit="1" customWidth="1"/>
    <col min="4" max="4" width="88" customWidth="1"/>
    <col min="5" max="5" width="98.140625" bestFit="1" customWidth="1"/>
  </cols>
  <sheetData>
    <row r="1" spans="1:29" ht="76.5" x14ac:dyDescent="0.2">
      <c r="A1" s="28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30" t="s">
        <v>10</v>
      </c>
      <c r="L1" s="29" t="s">
        <v>11</v>
      </c>
      <c r="M1" s="29" t="s">
        <v>12</v>
      </c>
      <c r="N1" s="29" t="s">
        <v>13</v>
      </c>
      <c r="O1" s="31" t="s">
        <v>14</v>
      </c>
      <c r="P1" s="31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31" t="s">
        <v>24</v>
      </c>
      <c r="Z1" s="29" t="s">
        <v>25</v>
      </c>
      <c r="AA1" s="31" t="s">
        <v>26</v>
      </c>
      <c r="AB1" s="29" t="s">
        <v>27</v>
      </c>
      <c r="AC1" s="41"/>
    </row>
    <row r="2" spans="1:29" ht="89.25" x14ac:dyDescent="0.2">
      <c r="A2" s="29" t="s">
        <v>28</v>
      </c>
      <c r="B2" s="29" t="s">
        <v>29</v>
      </c>
      <c r="C2" s="30" t="s">
        <v>30</v>
      </c>
      <c r="D2" s="29" t="s">
        <v>31</v>
      </c>
      <c r="E2" s="29" t="s">
        <v>32</v>
      </c>
      <c r="F2" s="33" t="s">
        <v>33</v>
      </c>
      <c r="G2" s="29" t="s">
        <v>34</v>
      </c>
      <c r="H2" s="29" t="s">
        <v>35</v>
      </c>
      <c r="I2" s="29" t="s">
        <v>36</v>
      </c>
      <c r="J2" s="29" t="s">
        <v>37</v>
      </c>
      <c r="K2" s="29" t="s">
        <v>38</v>
      </c>
      <c r="L2" s="29" t="s">
        <v>39</v>
      </c>
      <c r="M2" s="29" t="s">
        <v>40</v>
      </c>
      <c r="N2" s="29" t="s">
        <v>41</v>
      </c>
      <c r="O2" s="29" t="s">
        <v>14</v>
      </c>
      <c r="P2" s="29" t="s">
        <v>15</v>
      </c>
      <c r="Q2" s="30" t="s">
        <v>16</v>
      </c>
      <c r="R2" s="30" t="s">
        <v>42</v>
      </c>
      <c r="S2" s="30" t="s">
        <v>43</v>
      </c>
      <c r="T2" s="30" t="s">
        <v>44</v>
      </c>
      <c r="U2" s="29" t="s">
        <v>45</v>
      </c>
      <c r="V2" s="29" t="s">
        <v>46</v>
      </c>
      <c r="W2" s="29" t="s">
        <v>47</v>
      </c>
      <c r="X2" s="29" t="s">
        <v>48</v>
      </c>
      <c r="Y2" s="31" t="s">
        <v>49</v>
      </c>
      <c r="Z2" s="31"/>
      <c r="AA2" s="31" t="s">
        <v>26</v>
      </c>
      <c r="AB2" s="29" t="s">
        <v>27</v>
      </c>
      <c r="AC2" s="41"/>
    </row>
    <row r="3" spans="1:29" ht="63.75" x14ac:dyDescent="0.2">
      <c r="A3" s="31" t="s">
        <v>50</v>
      </c>
      <c r="B3" s="31" t="s">
        <v>51</v>
      </c>
      <c r="C3" s="30" t="s">
        <v>52</v>
      </c>
      <c r="D3" s="29" t="s">
        <v>53</v>
      </c>
      <c r="E3" s="29" t="s">
        <v>54</v>
      </c>
      <c r="F3" s="33" t="s">
        <v>55</v>
      </c>
      <c r="G3" s="29" t="s">
        <v>56</v>
      </c>
      <c r="H3" s="29" t="s">
        <v>57</v>
      </c>
      <c r="I3" s="29" t="s">
        <v>58</v>
      </c>
      <c r="J3" s="29" t="s">
        <v>59</v>
      </c>
      <c r="K3" s="29" t="s">
        <v>60</v>
      </c>
      <c r="L3" s="29" t="s">
        <v>11</v>
      </c>
      <c r="M3" s="29" t="s">
        <v>61</v>
      </c>
      <c r="N3" s="29" t="s">
        <v>62</v>
      </c>
      <c r="O3" s="29" t="s">
        <v>14</v>
      </c>
      <c r="P3" s="29" t="s">
        <v>15</v>
      </c>
      <c r="Q3" s="30" t="s">
        <v>16</v>
      </c>
      <c r="R3" s="30" t="s">
        <v>63</v>
      </c>
      <c r="S3" s="30" t="s">
        <v>64</v>
      </c>
      <c r="T3" s="30" t="s">
        <v>65</v>
      </c>
      <c r="U3" s="29" t="s">
        <v>66</v>
      </c>
      <c r="V3" s="29" t="s">
        <v>21</v>
      </c>
      <c r="W3" s="29" t="s">
        <v>22</v>
      </c>
      <c r="X3" s="29" t="s">
        <v>23</v>
      </c>
      <c r="Y3" s="34" t="s">
        <v>49</v>
      </c>
      <c r="Z3" s="35" t="s">
        <v>67</v>
      </c>
      <c r="AA3" s="31" t="s">
        <v>26</v>
      </c>
      <c r="AB3" s="29" t="s">
        <v>27</v>
      </c>
      <c r="AC3" s="41"/>
    </row>
    <row r="4" spans="1:29" ht="15.75" x14ac:dyDescent="0.25">
      <c r="A4" s="1"/>
      <c r="B4" s="1" t="s">
        <v>68</v>
      </c>
      <c r="C4" s="3" t="s">
        <v>69</v>
      </c>
      <c r="D4" s="3" t="s">
        <v>70</v>
      </c>
      <c r="E4" s="3" t="s">
        <v>71</v>
      </c>
      <c r="F4" s="4" t="s">
        <v>72</v>
      </c>
      <c r="G4" s="5" t="e">
        <f>IF('Qbus Prijslijst'!#REF!&gt;0,'Qbus Prijslijst'!#REF!,'Qbus Prijslijst'!#REF!)</f>
        <v>#REF!</v>
      </c>
      <c r="H4" s="5" t="s">
        <v>73</v>
      </c>
      <c r="I4" s="7" t="s">
        <v>74</v>
      </c>
      <c r="J4" s="1">
        <v>1</v>
      </c>
      <c r="K4" s="1" t="s">
        <v>75</v>
      </c>
      <c r="L4" s="1">
        <v>39259080</v>
      </c>
      <c r="M4" s="3" t="s">
        <v>70</v>
      </c>
      <c r="N4" s="3" t="s">
        <v>71</v>
      </c>
      <c r="O4" s="25"/>
      <c r="P4" s="25"/>
      <c r="Q4" s="26"/>
      <c r="R4" s="26"/>
      <c r="S4" s="26"/>
      <c r="T4" s="26"/>
      <c r="U4" s="25" t="s">
        <v>76</v>
      </c>
      <c r="V4" s="25"/>
      <c r="W4" s="25"/>
      <c r="X4" s="25"/>
      <c r="Y4" s="1" t="s">
        <v>77</v>
      </c>
      <c r="Z4" s="49" t="s">
        <v>78</v>
      </c>
      <c r="AA4" s="1" t="s">
        <v>79</v>
      </c>
      <c r="AB4" s="43" t="s">
        <v>80</v>
      </c>
      <c r="AC4" s="50"/>
    </row>
    <row r="5" spans="1:29" ht="15.75" x14ac:dyDescent="0.25">
      <c r="A5" s="1"/>
      <c r="B5" s="1" t="s">
        <v>68</v>
      </c>
      <c r="C5" s="3" t="s">
        <v>81</v>
      </c>
      <c r="D5" s="3" t="s">
        <v>82</v>
      </c>
      <c r="E5" s="3" t="s">
        <v>83</v>
      </c>
      <c r="F5" s="4" t="s">
        <v>84</v>
      </c>
      <c r="G5" s="5" t="e">
        <f>IF('Qbus Prijslijst'!#REF!&gt;0,'Qbus Prijslijst'!#REF!,'Qbus Prijslijst'!#REF!)</f>
        <v>#REF!</v>
      </c>
      <c r="H5" s="5" t="s">
        <v>73</v>
      </c>
      <c r="I5" s="7" t="s">
        <v>74</v>
      </c>
      <c r="J5" s="1">
        <v>1</v>
      </c>
      <c r="K5" s="1" t="s">
        <v>75</v>
      </c>
      <c r="L5" s="1">
        <v>39259080</v>
      </c>
      <c r="M5" s="3" t="s">
        <v>82</v>
      </c>
      <c r="N5" s="3" t="s">
        <v>83</v>
      </c>
      <c r="O5" s="25"/>
      <c r="P5" s="25"/>
      <c r="Q5" s="26"/>
      <c r="R5" s="26"/>
      <c r="S5" s="26"/>
      <c r="T5" s="26"/>
      <c r="U5" s="25" t="s">
        <v>85</v>
      </c>
      <c r="V5" s="25"/>
      <c r="W5" s="25"/>
      <c r="X5" s="25"/>
      <c r="Y5" s="1" t="s">
        <v>77</v>
      </c>
      <c r="Z5" s="49" t="s">
        <v>78</v>
      </c>
      <c r="AA5" s="1" t="s">
        <v>79</v>
      </c>
      <c r="AB5" s="43" t="s">
        <v>80</v>
      </c>
      <c r="AC5" s="1"/>
    </row>
    <row r="6" spans="1:29" ht="15.75" x14ac:dyDescent="0.25">
      <c r="A6" s="8"/>
      <c r="B6" s="8" t="s">
        <v>68</v>
      </c>
      <c r="C6" s="64" t="s">
        <v>86</v>
      </c>
      <c r="D6" s="65" t="s">
        <v>87</v>
      </c>
      <c r="E6" s="61" t="s">
        <v>88</v>
      </c>
      <c r="F6" s="62" t="s">
        <v>89</v>
      </c>
      <c r="G6" s="59" t="e">
        <f>IF('Qbus Prijslijst'!#REF!&gt;0,'Qbus Prijslijst'!#REF!,'Qbus Prijslijst'!#REF!)</f>
        <v>#REF!</v>
      </c>
      <c r="H6" s="59" t="s">
        <v>73</v>
      </c>
      <c r="I6" s="9" t="s">
        <v>74</v>
      </c>
      <c r="J6" s="8">
        <v>1</v>
      </c>
      <c r="K6" s="8" t="s">
        <v>75</v>
      </c>
      <c r="L6" s="8">
        <v>39259080</v>
      </c>
      <c r="M6" s="61" t="s">
        <v>87</v>
      </c>
      <c r="N6" s="61" t="s">
        <v>88</v>
      </c>
      <c r="O6" s="10"/>
      <c r="P6" s="10"/>
      <c r="Q6" s="11"/>
      <c r="R6" s="11"/>
      <c r="S6" s="11"/>
      <c r="T6" s="11"/>
      <c r="U6" s="10" t="s">
        <v>90</v>
      </c>
      <c r="V6" s="10"/>
      <c r="W6" s="10"/>
      <c r="X6" s="10"/>
      <c r="Y6" s="8" t="s">
        <v>77</v>
      </c>
      <c r="Z6" s="8" t="s">
        <v>78</v>
      </c>
      <c r="AA6" s="8" t="s">
        <v>79</v>
      </c>
      <c r="AB6" s="36" t="s">
        <v>80</v>
      </c>
      <c r="AC6" s="12"/>
    </row>
    <row r="7" spans="1:29" ht="15.75" x14ac:dyDescent="0.25">
      <c r="A7" s="8"/>
      <c r="B7" s="8" t="s">
        <v>68</v>
      </c>
      <c r="C7" s="64" t="s">
        <v>91</v>
      </c>
      <c r="D7" s="65" t="s">
        <v>92</v>
      </c>
      <c r="E7" s="61" t="s">
        <v>93</v>
      </c>
      <c r="F7" s="62" t="s">
        <v>94</v>
      </c>
      <c r="G7" s="59" t="e">
        <f>IF('Qbus Prijslijst'!#REF!&gt;0,'Qbus Prijslijst'!#REF!,'Qbus Prijslijst'!#REF!)</f>
        <v>#REF!</v>
      </c>
      <c r="H7" s="59" t="s">
        <v>73</v>
      </c>
      <c r="I7" s="9" t="s">
        <v>74</v>
      </c>
      <c r="J7" s="8">
        <v>1</v>
      </c>
      <c r="K7" s="8" t="s">
        <v>75</v>
      </c>
      <c r="L7" s="8">
        <v>39259080</v>
      </c>
      <c r="M7" s="61" t="s">
        <v>92</v>
      </c>
      <c r="N7" s="61" t="s">
        <v>93</v>
      </c>
      <c r="O7" s="10"/>
      <c r="P7" s="10"/>
      <c r="Q7" s="11"/>
      <c r="R7" s="11"/>
      <c r="S7" s="11"/>
      <c r="T7" s="11"/>
      <c r="U7" s="10" t="s">
        <v>95</v>
      </c>
      <c r="V7" s="10"/>
      <c r="W7" s="10"/>
      <c r="X7" s="10"/>
      <c r="Y7" s="8" t="s">
        <v>77</v>
      </c>
      <c r="Z7" s="8" t="s">
        <v>78</v>
      </c>
      <c r="AA7" s="8" t="s">
        <v>79</v>
      </c>
      <c r="AB7" s="36" t="s">
        <v>80</v>
      </c>
      <c r="AC7" s="12"/>
    </row>
    <row r="8" spans="1:29" ht="15.75" x14ac:dyDescent="0.25">
      <c r="A8" s="8"/>
      <c r="B8" s="8" t="s">
        <v>68</v>
      </c>
      <c r="C8" s="64" t="s">
        <v>96</v>
      </c>
      <c r="D8" s="65" t="s">
        <v>97</v>
      </c>
      <c r="E8" s="61" t="s">
        <v>98</v>
      </c>
      <c r="F8" s="62" t="s">
        <v>99</v>
      </c>
      <c r="G8" s="59" t="e">
        <f>IF('Qbus Prijslijst'!#REF!&gt;0,'Qbus Prijslijst'!#REF!,'Qbus Prijslijst'!#REF!)</f>
        <v>#REF!</v>
      </c>
      <c r="H8" s="59" t="s">
        <v>73</v>
      </c>
      <c r="I8" s="9" t="s">
        <v>74</v>
      </c>
      <c r="J8" s="8">
        <v>1</v>
      </c>
      <c r="K8" s="8" t="s">
        <v>75</v>
      </c>
      <c r="L8" s="8">
        <v>39259080</v>
      </c>
      <c r="M8" s="61" t="s">
        <v>97</v>
      </c>
      <c r="N8" s="61" t="s">
        <v>98</v>
      </c>
      <c r="O8" s="10"/>
      <c r="P8" s="10"/>
      <c r="Q8" s="11"/>
      <c r="R8" s="11"/>
      <c r="S8" s="11"/>
      <c r="T8" s="11"/>
      <c r="U8" s="10" t="s">
        <v>100</v>
      </c>
      <c r="V8" s="10"/>
      <c r="W8" s="10"/>
      <c r="X8" s="10"/>
      <c r="Y8" s="8" t="s">
        <v>77</v>
      </c>
      <c r="Z8" s="8" t="s">
        <v>78</v>
      </c>
      <c r="AA8" s="8" t="s">
        <v>79</v>
      </c>
      <c r="AB8" s="36" t="s">
        <v>80</v>
      </c>
      <c r="AC8" s="12"/>
    </row>
    <row r="9" spans="1:29" ht="15.75" x14ac:dyDescent="0.25">
      <c r="A9" s="8"/>
      <c r="B9" s="8" t="s">
        <v>68</v>
      </c>
      <c r="C9" s="64" t="s">
        <v>101</v>
      </c>
      <c r="D9" s="65" t="s">
        <v>102</v>
      </c>
      <c r="E9" s="61" t="s">
        <v>103</v>
      </c>
      <c r="F9" s="62" t="s">
        <v>104</v>
      </c>
      <c r="G9" s="59" t="e">
        <f>IF('Qbus Prijslijst'!#REF!&gt;0,'Qbus Prijslijst'!#REF!,'Qbus Prijslijst'!#REF!)</f>
        <v>#REF!</v>
      </c>
      <c r="H9" s="59" t="s">
        <v>73</v>
      </c>
      <c r="I9" s="9" t="s">
        <v>74</v>
      </c>
      <c r="J9" s="8">
        <v>1</v>
      </c>
      <c r="K9" s="8" t="s">
        <v>75</v>
      </c>
      <c r="L9" s="8">
        <v>39259080</v>
      </c>
      <c r="M9" s="61" t="s">
        <v>102</v>
      </c>
      <c r="N9" s="61" t="s">
        <v>103</v>
      </c>
      <c r="O9" s="10"/>
      <c r="P9" s="10"/>
      <c r="Q9" s="11"/>
      <c r="R9" s="11"/>
      <c r="S9" s="11"/>
      <c r="T9" s="11"/>
      <c r="U9" s="10" t="s">
        <v>105</v>
      </c>
      <c r="V9" s="10"/>
      <c r="W9" s="10"/>
      <c r="X9" s="10"/>
      <c r="Y9" s="8" t="s">
        <v>77</v>
      </c>
      <c r="Z9" s="8" t="s">
        <v>78</v>
      </c>
      <c r="AA9" s="8" t="s">
        <v>79</v>
      </c>
      <c r="AB9" s="36" t="s">
        <v>80</v>
      </c>
      <c r="AC9" s="12"/>
    </row>
    <row r="10" spans="1:29" ht="15.75" x14ac:dyDescent="0.25">
      <c r="A10" s="1" t="s">
        <v>1422</v>
      </c>
      <c r="B10" s="1" t="s">
        <v>68</v>
      </c>
      <c r="C10" s="2" t="s">
        <v>1423</v>
      </c>
      <c r="D10" s="27" t="s">
        <v>1424</v>
      </c>
      <c r="E10" s="3" t="s">
        <v>1425</v>
      </c>
      <c r="F10" s="4" t="s">
        <v>1426</v>
      </c>
      <c r="G10" s="5" t="e">
        <f>IF('Qbus Prijslijst'!#REF!&gt;0,'Qbus Prijslijst'!#REF!,'Qbus Prijslijst'!#REF!)</f>
        <v>#REF!</v>
      </c>
      <c r="H10" s="5" t="s">
        <v>110</v>
      </c>
      <c r="I10" s="7" t="s">
        <v>74</v>
      </c>
      <c r="J10" s="1">
        <v>1</v>
      </c>
      <c r="K10" s="1" t="s">
        <v>111</v>
      </c>
      <c r="L10" s="1">
        <v>8536908599</v>
      </c>
      <c r="M10" s="3" t="s">
        <v>1427</v>
      </c>
      <c r="N10" s="3" t="s">
        <v>1428</v>
      </c>
      <c r="O10" s="25" t="s">
        <v>1429</v>
      </c>
      <c r="P10" s="25"/>
      <c r="Q10" s="26" t="s">
        <v>1430</v>
      </c>
      <c r="R10" s="26"/>
      <c r="S10" s="26"/>
      <c r="T10" s="26"/>
      <c r="U10" s="25" t="s">
        <v>1431</v>
      </c>
      <c r="V10" s="25"/>
      <c r="W10" s="25"/>
      <c r="X10" s="25"/>
      <c r="Y10" s="1" t="s">
        <v>77</v>
      </c>
      <c r="Z10" s="1" t="s">
        <v>795</v>
      </c>
      <c r="AA10" s="1" t="s">
        <v>79</v>
      </c>
      <c r="AB10" s="43" t="s">
        <v>118</v>
      </c>
      <c r="AC10" s="6"/>
    </row>
    <row r="11" spans="1:29" ht="15.75" x14ac:dyDescent="0.25">
      <c r="A11" s="1" t="s">
        <v>1422</v>
      </c>
      <c r="B11" s="1" t="s">
        <v>68</v>
      </c>
      <c r="C11" s="2" t="s">
        <v>1432</v>
      </c>
      <c r="D11" s="27" t="s">
        <v>1433</v>
      </c>
      <c r="E11" s="3" t="s">
        <v>1434</v>
      </c>
      <c r="F11" s="3" t="s">
        <v>1435</v>
      </c>
      <c r="G11" s="5" t="e">
        <f>IF('Qbus Prijslijst'!#REF!&gt;0,'Qbus Prijslijst'!#REF!,'Qbus Prijslijst'!#REF!)</f>
        <v>#REF!</v>
      </c>
      <c r="H11" s="5" t="s">
        <v>110</v>
      </c>
      <c r="I11" s="7" t="s">
        <v>74</v>
      </c>
      <c r="J11" s="1">
        <v>1</v>
      </c>
      <c r="K11" s="1" t="s">
        <v>111</v>
      </c>
      <c r="L11" s="1">
        <v>8536908599</v>
      </c>
      <c r="M11" s="3" t="s">
        <v>1436</v>
      </c>
      <c r="N11" s="3" t="s">
        <v>1437</v>
      </c>
      <c r="O11" s="25" t="s">
        <v>1429</v>
      </c>
      <c r="P11" s="25"/>
      <c r="Q11" s="26" t="s">
        <v>1430</v>
      </c>
      <c r="R11" s="26"/>
      <c r="S11" s="26"/>
      <c r="T11" s="26"/>
      <c r="U11" s="25" t="s">
        <v>1438</v>
      </c>
      <c r="V11" s="25"/>
      <c r="W11" s="25"/>
      <c r="X11" s="25"/>
      <c r="Y11" s="1" t="s">
        <v>77</v>
      </c>
      <c r="Z11" s="1" t="s">
        <v>795</v>
      </c>
      <c r="AA11" s="1" t="s">
        <v>79</v>
      </c>
      <c r="AB11" s="43" t="s">
        <v>118</v>
      </c>
      <c r="AC11" s="6"/>
    </row>
    <row r="12" spans="1:29" ht="15.75" x14ac:dyDescent="0.25">
      <c r="A12" s="8"/>
      <c r="B12" s="8" t="s">
        <v>68</v>
      </c>
      <c r="C12" s="64" t="s">
        <v>106</v>
      </c>
      <c r="D12" s="65" t="s">
        <v>107</v>
      </c>
      <c r="E12" s="61" t="s">
        <v>108</v>
      </c>
      <c r="F12" s="62" t="s">
        <v>109</v>
      </c>
      <c r="G12" s="63" t="e">
        <f>IF('Qbus Prijslijst'!#REF!&gt;0,'Qbus Prijslijst'!#REF!,'Qbus Prijslijst'!#REF!)</f>
        <v>#REF!</v>
      </c>
      <c r="H12" s="63" t="s">
        <v>110</v>
      </c>
      <c r="I12" s="9" t="s">
        <v>74</v>
      </c>
      <c r="J12" s="8">
        <v>1</v>
      </c>
      <c r="K12" s="8" t="s">
        <v>111</v>
      </c>
      <c r="L12" s="8">
        <v>85365080</v>
      </c>
      <c r="M12" s="61" t="s">
        <v>107</v>
      </c>
      <c r="N12" s="61" t="s">
        <v>108</v>
      </c>
      <c r="O12" s="10" t="s">
        <v>112</v>
      </c>
      <c r="P12" s="10" t="s">
        <v>113</v>
      </c>
      <c r="Q12" s="11" t="s">
        <v>114</v>
      </c>
      <c r="R12" s="11"/>
      <c r="S12" s="11"/>
      <c r="T12" s="11"/>
      <c r="U12" s="10" t="s">
        <v>115</v>
      </c>
      <c r="V12" s="10"/>
      <c r="W12" s="10"/>
      <c r="X12" s="10"/>
      <c r="Y12" s="8" t="s">
        <v>77</v>
      </c>
      <c r="Z12" s="8" t="s">
        <v>116</v>
      </c>
      <c r="AA12" s="8" t="s">
        <v>117</v>
      </c>
      <c r="AB12" s="12" t="s">
        <v>118</v>
      </c>
      <c r="AC12" s="12"/>
    </row>
    <row r="13" spans="1:29" ht="15.75" x14ac:dyDescent="0.25">
      <c r="A13" s="8"/>
      <c r="B13" s="8" t="s">
        <v>68</v>
      </c>
      <c r="C13" s="64" t="s">
        <v>119</v>
      </c>
      <c r="D13" s="65" t="s">
        <v>120</v>
      </c>
      <c r="E13" s="61" t="s">
        <v>121</v>
      </c>
      <c r="F13" s="62" t="s">
        <v>122</v>
      </c>
      <c r="G13" s="63" t="e">
        <f>IF('Qbus Prijslijst'!#REF!&gt;0,'Qbus Prijslijst'!#REF!,'Qbus Prijslijst'!#REF!)</f>
        <v>#REF!</v>
      </c>
      <c r="H13" s="63" t="s">
        <v>110</v>
      </c>
      <c r="I13" s="9" t="s">
        <v>74</v>
      </c>
      <c r="J13" s="8">
        <v>1</v>
      </c>
      <c r="K13" s="8" t="s">
        <v>111</v>
      </c>
      <c r="L13" s="8">
        <v>85365080</v>
      </c>
      <c r="M13" s="61" t="s">
        <v>123</v>
      </c>
      <c r="N13" s="61" t="s">
        <v>124</v>
      </c>
      <c r="O13" s="10" t="s">
        <v>125</v>
      </c>
      <c r="P13" s="10" t="s">
        <v>126</v>
      </c>
      <c r="Q13" s="11" t="s">
        <v>127</v>
      </c>
      <c r="R13" s="11"/>
      <c r="S13" s="11"/>
      <c r="T13" s="11"/>
      <c r="U13" s="10" t="s">
        <v>128</v>
      </c>
      <c r="V13" s="10"/>
      <c r="W13" s="10"/>
      <c r="X13" s="10"/>
      <c r="Y13" s="8" t="s">
        <v>77</v>
      </c>
      <c r="Z13" s="8" t="s">
        <v>116</v>
      </c>
      <c r="AA13" s="8" t="s">
        <v>117</v>
      </c>
      <c r="AB13" s="12" t="s">
        <v>118</v>
      </c>
      <c r="AC13" s="12"/>
    </row>
    <row r="14" spans="1:29" ht="15.75" x14ac:dyDescent="0.25">
      <c r="A14" s="8"/>
      <c r="B14" s="8" t="s">
        <v>68</v>
      </c>
      <c r="C14" s="64" t="s">
        <v>129</v>
      </c>
      <c r="D14" s="65" t="s">
        <v>130</v>
      </c>
      <c r="E14" s="61" t="s">
        <v>131</v>
      </c>
      <c r="F14" s="62" t="s">
        <v>132</v>
      </c>
      <c r="G14" s="63" t="e">
        <f>IF('Qbus Prijslijst'!#REF!&gt;0,'Qbus Prijslijst'!#REF!,'Qbus Prijslijst'!#REF!)</f>
        <v>#REF!</v>
      </c>
      <c r="H14" s="63" t="s">
        <v>110</v>
      </c>
      <c r="I14" s="13" t="s">
        <v>133</v>
      </c>
      <c r="J14" s="8">
        <v>1</v>
      </c>
      <c r="K14" s="8" t="s">
        <v>75</v>
      </c>
      <c r="L14" s="8">
        <v>85369085</v>
      </c>
      <c r="M14" s="61" t="s">
        <v>130</v>
      </c>
      <c r="N14" s="61" t="s">
        <v>131</v>
      </c>
      <c r="O14" s="10"/>
      <c r="P14" s="10"/>
      <c r="Q14" s="11"/>
      <c r="R14" s="11"/>
      <c r="S14" s="11"/>
      <c r="T14" s="11"/>
      <c r="U14" s="14" t="s">
        <v>134</v>
      </c>
      <c r="V14" s="14"/>
      <c r="W14" s="14"/>
      <c r="X14" s="14"/>
      <c r="Y14" s="8" t="s">
        <v>77</v>
      </c>
      <c r="Z14" s="8" t="s">
        <v>135</v>
      </c>
      <c r="AA14" s="8" t="s">
        <v>117</v>
      </c>
      <c r="AB14" s="12" t="s">
        <v>118</v>
      </c>
      <c r="AC14" s="12"/>
    </row>
    <row r="15" spans="1:29" ht="15.75" x14ac:dyDescent="0.25">
      <c r="A15" s="8"/>
      <c r="B15" s="8" t="s">
        <v>68</v>
      </c>
      <c r="C15" s="64" t="s">
        <v>136</v>
      </c>
      <c r="D15" s="65" t="s">
        <v>137</v>
      </c>
      <c r="E15" s="62" t="s">
        <v>138</v>
      </c>
      <c r="F15" s="62" t="s">
        <v>139</v>
      </c>
      <c r="G15" s="63" t="e">
        <f>IF('Qbus Prijslijst'!#REF!&gt;0,'Qbus Prijslijst'!#REF!,'Qbus Prijslijst'!#REF!)</f>
        <v>#REF!</v>
      </c>
      <c r="H15" s="63" t="s">
        <v>110</v>
      </c>
      <c r="I15" s="13" t="s">
        <v>133</v>
      </c>
      <c r="J15" s="8">
        <v>1</v>
      </c>
      <c r="K15" s="8" t="s">
        <v>75</v>
      </c>
      <c r="L15" s="8">
        <v>85369085</v>
      </c>
      <c r="M15" s="61" t="s">
        <v>140</v>
      </c>
      <c r="N15" s="62" t="s">
        <v>141</v>
      </c>
      <c r="O15" s="10" t="s">
        <v>142</v>
      </c>
      <c r="P15" s="10" t="s">
        <v>143</v>
      </c>
      <c r="Q15" s="11" t="s">
        <v>144</v>
      </c>
      <c r="R15" s="11"/>
      <c r="S15" s="11"/>
      <c r="T15" s="11"/>
      <c r="U15" s="10" t="s">
        <v>145</v>
      </c>
      <c r="V15" s="10"/>
      <c r="W15" s="10"/>
      <c r="X15" s="10"/>
      <c r="Y15" s="8" t="s">
        <v>77</v>
      </c>
      <c r="Z15" s="8" t="s">
        <v>135</v>
      </c>
      <c r="AA15" s="8" t="s">
        <v>117</v>
      </c>
      <c r="AB15" s="12" t="s">
        <v>118</v>
      </c>
      <c r="AC15" s="12"/>
    </row>
    <row r="16" spans="1:29" ht="15.75" x14ac:dyDescent="0.25">
      <c r="A16" s="8"/>
      <c r="B16" s="8" t="s">
        <v>68</v>
      </c>
      <c r="C16" s="64" t="s">
        <v>146</v>
      </c>
      <c r="D16" s="65" t="s">
        <v>147</v>
      </c>
      <c r="E16" s="61" t="s">
        <v>148</v>
      </c>
      <c r="F16" s="62" t="s">
        <v>149</v>
      </c>
      <c r="G16" s="63" t="e">
        <f>IF('Qbus Prijslijst'!#REF!&gt;0,'Qbus Prijslijst'!#REF!,'Qbus Prijslijst'!#REF!)</f>
        <v>#REF!</v>
      </c>
      <c r="H16" s="63" t="s">
        <v>110</v>
      </c>
      <c r="I16" s="9" t="s">
        <v>133</v>
      </c>
      <c r="J16" s="8">
        <v>1</v>
      </c>
      <c r="K16" s="8" t="s">
        <v>75</v>
      </c>
      <c r="L16" s="8">
        <v>39259080</v>
      </c>
      <c r="M16" s="61" t="s">
        <v>150</v>
      </c>
      <c r="N16" s="61" t="s">
        <v>151</v>
      </c>
      <c r="O16" s="10" t="s">
        <v>152</v>
      </c>
      <c r="P16" s="10" t="s">
        <v>153</v>
      </c>
      <c r="Q16" s="11" t="s">
        <v>154</v>
      </c>
      <c r="R16" s="11"/>
      <c r="S16" s="11"/>
      <c r="T16" s="11"/>
      <c r="U16" s="10" t="s">
        <v>155</v>
      </c>
      <c r="V16" s="10"/>
      <c r="W16" s="10"/>
      <c r="X16" s="10"/>
      <c r="Y16" s="8" t="s">
        <v>77</v>
      </c>
      <c r="Z16" s="8" t="s">
        <v>78</v>
      </c>
      <c r="AA16" s="8" t="s">
        <v>79</v>
      </c>
      <c r="AB16" s="12" t="s">
        <v>118</v>
      </c>
      <c r="AC16" s="12"/>
    </row>
    <row r="17" spans="1:29" ht="15.75" x14ac:dyDescent="0.25">
      <c r="A17" s="8"/>
      <c r="B17" s="8" t="s">
        <v>68</v>
      </c>
      <c r="C17" s="64" t="s">
        <v>156</v>
      </c>
      <c r="D17" s="65" t="s">
        <v>157</v>
      </c>
      <c r="E17" s="61" t="s">
        <v>158</v>
      </c>
      <c r="F17" s="62" t="s">
        <v>159</v>
      </c>
      <c r="G17" s="63" t="e">
        <f>IF('Qbus Prijslijst'!#REF!&gt;0,'Qbus Prijslijst'!#REF!,'Qbus Prijslijst'!#REF!)</f>
        <v>#REF!</v>
      </c>
      <c r="H17" s="63" t="s">
        <v>110</v>
      </c>
      <c r="I17" s="9" t="s">
        <v>133</v>
      </c>
      <c r="J17" s="8">
        <v>1</v>
      </c>
      <c r="K17" s="8" t="s">
        <v>75</v>
      </c>
      <c r="L17" s="8">
        <v>39259080</v>
      </c>
      <c r="M17" s="61" t="s">
        <v>160</v>
      </c>
      <c r="N17" s="61" t="s">
        <v>161</v>
      </c>
      <c r="O17" s="10" t="s">
        <v>152</v>
      </c>
      <c r="P17" s="10" t="s">
        <v>153</v>
      </c>
      <c r="Q17" s="11" t="s">
        <v>154</v>
      </c>
      <c r="R17" s="11"/>
      <c r="S17" s="11"/>
      <c r="T17" s="11"/>
      <c r="U17" s="10" t="s">
        <v>162</v>
      </c>
      <c r="V17" s="10"/>
      <c r="W17" s="10"/>
      <c r="X17" s="10"/>
      <c r="Y17" s="8" t="s">
        <v>77</v>
      </c>
      <c r="Z17" s="8" t="s">
        <v>78</v>
      </c>
      <c r="AA17" s="8" t="s">
        <v>79</v>
      </c>
      <c r="AB17" s="12" t="s">
        <v>118</v>
      </c>
      <c r="AC17" s="12"/>
    </row>
    <row r="18" spans="1:29" ht="15.75" x14ac:dyDescent="0.25">
      <c r="A18" s="8"/>
      <c r="B18" s="8" t="s">
        <v>68</v>
      </c>
      <c r="C18" s="64" t="s">
        <v>163</v>
      </c>
      <c r="D18" s="65" t="s">
        <v>164</v>
      </c>
      <c r="E18" s="61" t="s">
        <v>165</v>
      </c>
      <c r="F18" s="62" t="s">
        <v>166</v>
      </c>
      <c r="G18" s="63" t="e">
        <f>IF('Qbus Prijslijst'!#REF!&gt;0,'Qbus Prijslijst'!#REF!,'Qbus Prijslijst'!#REF!)</f>
        <v>#REF!</v>
      </c>
      <c r="H18" s="63" t="s">
        <v>110</v>
      </c>
      <c r="I18" s="9" t="s">
        <v>133</v>
      </c>
      <c r="J18" s="8">
        <v>1</v>
      </c>
      <c r="K18" s="8" t="s">
        <v>75</v>
      </c>
      <c r="L18" s="8">
        <v>39259080</v>
      </c>
      <c r="M18" s="61" t="s">
        <v>167</v>
      </c>
      <c r="N18" s="61" t="s">
        <v>168</v>
      </c>
      <c r="O18" s="10" t="s">
        <v>169</v>
      </c>
      <c r="P18" s="10" t="s">
        <v>170</v>
      </c>
      <c r="Q18" s="11" t="s">
        <v>171</v>
      </c>
      <c r="R18" s="11"/>
      <c r="S18" s="11"/>
      <c r="T18" s="11"/>
      <c r="U18" s="10" t="s">
        <v>172</v>
      </c>
      <c r="V18" s="10"/>
      <c r="W18" s="10"/>
      <c r="X18" s="10"/>
      <c r="Y18" s="8" t="s">
        <v>77</v>
      </c>
      <c r="Z18" s="8" t="s">
        <v>78</v>
      </c>
      <c r="AA18" s="8" t="s">
        <v>79</v>
      </c>
      <c r="AB18" s="12" t="s">
        <v>118</v>
      </c>
      <c r="AC18" s="12"/>
    </row>
    <row r="19" spans="1:29" ht="15.75" x14ac:dyDescent="0.25">
      <c r="A19" s="8"/>
      <c r="B19" s="8" t="s">
        <v>68</v>
      </c>
      <c r="C19" s="64" t="s">
        <v>173</v>
      </c>
      <c r="D19" s="65" t="s">
        <v>174</v>
      </c>
      <c r="E19" s="61" t="s">
        <v>175</v>
      </c>
      <c r="F19" s="62" t="s">
        <v>176</v>
      </c>
      <c r="G19" s="63" t="e">
        <f>IF('Qbus Prijslijst'!#REF!&gt;0,'Qbus Prijslijst'!#REF!,'Qbus Prijslijst'!#REF!)</f>
        <v>#REF!</v>
      </c>
      <c r="H19" s="63" t="s">
        <v>110</v>
      </c>
      <c r="I19" s="9" t="s">
        <v>133</v>
      </c>
      <c r="J19" s="8">
        <v>1</v>
      </c>
      <c r="K19" s="8" t="s">
        <v>75</v>
      </c>
      <c r="L19" s="8">
        <v>39259080</v>
      </c>
      <c r="M19" s="61" t="s">
        <v>177</v>
      </c>
      <c r="N19" s="61" t="s">
        <v>178</v>
      </c>
      <c r="O19" s="10" t="s">
        <v>169</v>
      </c>
      <c r="P19" s="10" t="s">
        <v>170</v>
      </c>
      <c r="Q19" s="11" t="s">
        <v>171</v>
      </c>
      <c r="R19" s="11"/>
      <c r="S19" s="11"/>
      <c r="T19" s="11"/>
      <c r="U19" s="10" t="s">
        <v>179</v>
      </c>
      <c r="V19" s="10"/>
      <c r="W19" s="10"/>
      <c r="X19" s="10"/>
      <c r="Y19" s="8" t="s">
        <v>77</v>
      </c>
      <c r="Z19" s="8" t="s">
        <v>78</v>
      </c>
      <c r="AA19" s="8" t="s">
        <v>79</v>
      </c>
      <c r="AB19" s="12" t="s">
        <v>118</v>
      </c>
      <c r="AC19" s="12"/>
    </row>
    <row r="20" spans="1:29" ht="15.75" x14ac:dyDescent="0.25">
      <c r="A20" s="1"/>
      <c r="B20" s="1" t="s">
        <v>68</v>
      </c>
      <c r="C20" s="2" t="s">
        <v>180</v>
      </c>
      <c r="D20" s="54" t="s">
        <v>181</v>
      </c>
      <c r="E20" s="54" t="s">
        <v>182</v>
      </c>
      <c r="F20" s="54" t="s">
        <v>183</v>
      </c>
      <c r="G20" s="63" t="e">
        <f>IF('Qbus Prijslijst'!#REF!&gt;0,'Qbus Prijslijst'!#REF!,'Qbus Prijslijst'!#REF!)</f>
        <v>#REF!</v>
      </c>
      <c r="H20" s="55" t="s">
        <v>110</v>
      </c>
      <c r="I20" s="42" t="s">
        <v>74</v>
      </c>
      <c r="J20" s="1">
        <v>1</v>
      </c>
      <c r="K20" s="1" t="s">
        <v>111</v>
      </c>
      <c r="L20" s="1">
        <v>85423190</v>
      </c>
      <c r="M20" s="54" t="s">
        <v>184</v>
      </c>
      <c r="N20" s="54" t="s">
        <v>185</v>
      </c>
      <c r="O20" s="58" t="s">
        <v>186</v>
      </c>
      <c r="P20" s="25" t="s">
        <v>187</v>
      </c>
      <c r="Q20" s="26" t="s">
        <v>188</v>
      </c>
      <c r="R20" s="26"/>
      <c r="S20" s="26"/>
      <c r="T20" s="26"/>
      <c r="U20" s="25" t="s">
        <v>189</v>
      </c>
      <c r="V20" s="25"/>
      <c r="W20" s="25"/>
      <c r="X20" s="25"/>
      <c r="Y20" s="1"/>
      <c r="Z20" s="1" t="s">
        <v>190</v>
      </c>
      <c r="AA20" s="1" t="s">
        <v>79</v>
      </c>
      <c r="AB20" s="6" t="s">
        <v>118</v>
      </c>
      <c r="AC20" s="6"/>
    </row>
    <row r="21" spans="1:29" ht="15.75" x14ac:dyDescent="0.25">
      <c r="A21" s="1"/>
      <c r="B21" s="1" t="s">
        <v>68</v>
      </c>
      <c r="C21" s="2" t="s">
        <v>191</v>
      </c>
      <c r="D21" s="52" t="s">
        <v>192</v>
      </c>
      <c r="E21" s="53" t="s">
        <v>193</v>
      </c>
      <c r="F21" s="54" t="s">
        <v>194</v>
      </c>
      <c r="G21" s="63" t="e">
        <f>IF('Qbus Prijslijst'!#REF!&gt;0,'Qbus Prijslijst'!#REF!,'Qbus Prijslijst'!#REF!)</f>
        <v>#REF!</v>
      </c>
      <c r="H21" s="55" t="s">
        <v>110</v>
      </c>
      <c r="I21" s="42" t="s">
        <v>74</v>
      </c>
      <c r="J21" s="1">
        <v>1</v>
      </c>
      <c r="K21" s="1" t="s">
        <v>111</v>
      </c>
      <c r="L21" s="1">
        <v>85423190</v>
      </c>
      <c r="M21" s="53" t="s">
        <v>195</v>
      </c>
      <c r="N21" s="53" t="s">
        <v>196</v>
      </c>
      <c r="O21" s="25" t="s">
        <v>186</v>
      </c>
      <c r="P21" s="25" t="s">
        <v>187</v>
      </c>
      <c r="Q21" s="26" t="s">
        <v>188</v>
      </c>
      <c r="R21" s="26"/>
      <c r="S21" s="26"/>
      <c r="T21" s="26"/>
      <c r="U21" s="25" t="s">
        <v>189</v>
      </c>
      <c r="V21" s="25"/>
      <c r="W21" s="25"/>
      <c r="X21" s="25"/>
      <c r="Y21" s="1"/>
      <c r="Z21" s="1" t="s">
        <v>190</v>
      </c>
      <c r="AA21" s="1" t="s">
        <v>117</v>
      </c>
      <c r="AB21" s="6" t="s">
        <v>118</v>
      </c>
      <c r="AC21" s="6"/>
    </row>
    <row r="22" spans="1:29" ht="15.75" x14ac:dyDescent="0.25">
      <c r="A22" s="1"/>
      <c r="B22" s="1" t="s">
        <v>68</v>
      </c>
      <c r="C22" s="2" t="s">
        <v>197</v>
      </c>
      <c r="D22" s="52" t="s">
        <v>198</v>
      </c>
      <c r="E22" s="53" t="s">
        <v>199</v>
      </c>
      <c r="F22" s="54" t="s">
        <v>200</v>
      </c>
      <c r="G22" s="63" t="e">
        <f>IF('Qbus Prijslijst'!#REF!&gt;0,'Qbus Prijslijst'!#REF!,'Qbus Prijslijst'!#REF!)</f>
        <v>#REF!</v>
      </c>
      <c r="H22" s="55" t="s">
        <v>110</v>
      </c>
      <c r="I22" s="42" t="s">
        <v>74</v>
      </c>
      <c r="J22" s="1">
        <v>1</v>
      </c>
      <c r="K22" s="1" t="s">
        <v>111</v>
      </c>
      <c r="L22" s="1">
        <v>85423190</v>
      </c>
      <c r="M22" s="53" t="s">
        <v>201</v>
      </c>
      <c r="N22" s="53" t="s">
        <v>202</v>
      </c>
      <c r="O22" s="25" t="s">
        <v>186</v>
      </c>
      <c r="P22" s="25" t="s">
        <v>187</v>
      </c>
      <c r="Q22" s="26" t="s">
        <v>188</v>
      </c>
      <c r="R22" s="26"/>
      <c r="S22" s="26"/>
      <c r="T22" s="26"/>
      <c r="U22" s="25" t="s">
        <v>189</v>
      </c>
      <c r="V22" s="25"/>
      <c r="W22" s="25"/>
      <c r="X22" s="25"/>
      <c r="Y22" s="1"/>
      <c r="Z22" s="1" t="s">
        <v>190</v>
      </c>
      <c r="AA22" s="1" t="s">
        <v>117</v>
      </c>
      <c r="AB22" s="6" t="s">
        <v>118</v>
      </c>
      <c r="AC22" s="6"/>
    </row>
    <row r="23" spans="1:29" ht="15.75" x14ac:dyDescent="0.25">
      <c r="A23" s="8"/>
      <c r="B23" s="8" t="s">
        <v>68</v>
      </c>
      <c r="C23" s="64" t="s">
        <v>203</v>
      </c>
      <c r="D23" s="65" t="s">
        <v>204</v>
      </c>
      <c r="E23" s="61" t="s">
        <v>205</v>
      </c>
      <c r="F23" s="62" t="s">
        <v>206</v>
      </c>
      <c r="G23" s="63" t="e">
        <f>IF('Qbus Prijslijst'!#REF!&gt;0,'Qbus Prijslijst'!#REF!,'Qbus Prijslijst'!#REF!)</f>
        <v>#REF!</v>
      </c>
      <c r="H23" s="63" t="s">
        <v>110</v>
      </c>
      <c r="I23" s="9" t="s">
        <v>74</v>
      </c>
      <c r="J23" s="8">
        <v>1</v>
      </c>
      <c r="K23" s="8" t="s">
        <v>111</v>
      </c>
      <c r="L23" s="8">
        <v>85044030</v>
      </c>
      <c r="M23" s="61" t="s">
        <v>204</v>
      </c>
      <c r="N23" s="61" t="s">
        <v>207</v>
      </c>
      <c r="O23" s="14"/>
      <c r="P23" s="14"/>
      <c r="Q23" s="19"/>
      <c r="R23" s="19"/>
      <c r="S23" s="19"/>
      <c r="T23" s="19"/>
      <c r="U23" s="61" t="s">
        <v>208</v>
      </c>
      <c r="V23" s="61"/>
      <c r="W23" s="61"/>
      <c r="X23" s="61"/>
      <c r="Y23" s="8"/>
      <c r="Z23" s="8" t="s">
        <v>209</v>
      </c>
      <c r="AA23" s="8" t="s">
        <v>117</v>
      </c>
      <c r="AB23" s="12" t="s">
        <v>118</v>
      </c>
      <c r="AC23" s="12"/>
    </row>
    <row r="24" spans="1:29" ht="15.75" x14ac:dyDescent="0.25">
      <c r="A24" s="51"/>
      <c r="B24" s="1" t="s">
        <v>68</v>
      </c>
      <c r="C24" s="2" t="s">
        <v>210</v>
      </c>
      <c r="D24" s="27" t="s">
        <v>211</v>
      </c>
      <c r="E24" s="3" t="s">
        <v>212</v>
      </c>
      <c r="F24" s="4" t="s">
        <v>213</v>
      </c>
      <c r="G24" s="63" t="e">
        <f>IF('Qbus Prijslijst'!#REF!&gt;0,'Qbus Prijslijst'!#REF!,'Qbus Prijslijst'!#REF!)</f>
        <v>#REF!</v>
      </c>
      <c r="H24" s="5" t="s">
        <v>110</v>
      </c>
      <c r="I24" s="7" t="s">
        <v>74</v>
      </c>
      <c r="J24" s="1">
        <v>1</v>
      </c>
      <c r="K24" s="1" t="s">
        <v>111</v>
      </c>
      <c r="L24" s="1">
        <v>8536908599</v>
      </c>
      <c r="M24" s="3" t="s">
        <v>211</v>
      </c>
      <c r="N24" s="3" t="s">
        <v>212</v>
      </c>
      <c r="O24" s="25" t="s">
        <v>214</v>
      </c>
      <c r="P24" s="25" t="s">
        <v>215</v>
      </c>
      <c r="Q24" s="26" t="s">
        <v>216</v>
      </c>
      <c r="R24" s="26"/>
      <c r="S24" s="26"/>
      <c r="T24" s="26"/>
      <c r="U24" s="25" t="s">
        <v>217</v>
      </c>
      <c r="V24" s="25"/>
      <c r="W24" s="25"/>
      <c r="X24" s="25"/>
      <c r="Y24" s="1" t="s">
        <v>77</v>
      </c>
      <c r="Z24" s="1" t="s">
        <v>218</v>
      </c>
      <c r="AA24" s="1"/>
      <c r="AB24" s="6" t="s">
        <v>118</v>
      </c>
      <c r="AC24" s="6"/>
    </row>
    <row r="25" spans="1:29" ht="15.75" x14ac:dyDescent="0.25">
      <c r="A25" s="20"/>
      <c r="B25" s="8" t="s">
        <v>68</v>
      </c>
      <c r="C25" s="64" t="s">
        <v>219</v>
      </c>
      <c r="D25" s="65" t="s">
        <v>220</v>
      </c>
      <c r="E25" s="61" t="s">
        <v>221</v>
      </c>
      <c r="F25" s="62" t="s">
        <v>220</v>
      </c>
      <c r="G25" s="63" t="e">
        <f>IF('Qbus Prijslijst'!#REF!&gt;0,'Qbus Prijslijst'!#REF!,'Qbus Prijslijst'!#REF!)</f>
        <v>#REF!</v>
      </c>
      <c r="H25" s="63" t="s">
        <v>110</v>
      </c>
      <c r="I25" s="9" t="s">
        <v>74</v>
      </c>
      <c r="J25" s="8">
        <v>1</v>
      </c>
      <c r="K25" s="8" t="s">
        <v>111</v>
      </c>
      <c r="L25" s="8">
        <v>8536908599</v>
      </c>
      <c r="M25" s="61" t="s">
        <v>222</v>
      </c>
      <c r="N25" s="61" t="s">
        <v>223</v>
      </c>
      <c r="O25" s="10"/>
      <c r="P25" s="10"/>
      <c r="Q25" s="64"/>
      <c r="R25" s="64"/>
      <c r="S25" s="64"/>
      <c r="T25" s="64"/>
      <c r="U25" s="10" t="s">
        <v>224</v>
      </c>
      <c r="V25" s="10"/>
      <c r="W25" s="10"/>
      <c r="X25" s="10"/>
      <c r="Y25" s="8" t="s">
        <v>77</v>
      </c>
      <c r="Z25" s="8" t="s">
        <v>225</v>
      </c>
      <c r="AA25" s="8" t="s">
        <v>117</v>
      </c>
      <c r="AB25" s="12" t="s">
        <v>118</v>
      </c>
      <c r="AC25" s="12"/>
    </row>
    <row r="26" spans="1:29" ht="15.75" x14ac:dyDescent="0.25">
      <c r="A26" s="1"/>
      <c r="B26" s="1" t="s">
        <v>68</v>
      </c>
      <c r="C26" s="2" t="s">
        <v>226</v>
      </c>
      <c r="D26" s="27" t="s">
        <v>227</v>
      </c>
      <c r="E26" s="3" t="s">
        <v>228</v>
      </c>
      <c r="F26" s="4" t="s">
        <v>229</v>
      </c>
      <c r="G26" s="63" t="e">
        <f>IF('Qbus Prijslijst'!#REF!&gt;0,'Qbus Prijslijst'!#REF!,'Qbus Prijslijst'!#REF!)</f>
        <v>#REF!</v>
      </c>
      <c r="H26" s="5" t="s">
        <v>110</v>
      </c>
      <c r="I26" s="7" t="s">
        <v>74</v>
      </c>
      <c r="J26" s="1">
        <v>1</v>
      </c>
      <c r="K26" s="1" t="s">
        <v>111</v>
      </c>
      <c r="L26" s="1">
        <v>85365080</v>
      </c>
      <c r="M26" s="3" t="s">
        <v>230</v>
      </c>
      <c r="N26" s="3" t="s">
        <v>231</v>
      </c>
      <c r="O26" s="25" t="s">
        <v>232</v>
      </c>
      <c r="P26" s="25" t="s">
        <v>233</v>
      </c>
      <c r="Q26" s="26" t="s">
        <v>234</v>
      </c>
      <c r="R26" s="26"/>
      <c r="S26" s="26"/>
      <c r="T26" s="26"/>
      <c r="U26" s="25" t="s">
        <v>235</v>
      </c>
      <c r="V26" s="25"/>
      <c r="W26" s="25"/>
      <c r="X26" s="25"/>
      <c r="Y26" s="1" t="s">
        <v>77</v>
      </c>
      <c r="Z26" s="1" t="s">
        <v>236</v>
      </c>
      <c r="AA26" s="1" t="s">
        <v>117</v>
      </c>
      <c r="AB26" s="6" t="s">
        <v>118</v>
      </c>
      <c r="AC26" s="6"/>
    </row>
    <row r="27" spans="1:29" ht="15.75" x14ac:dyDescent="0.25">
      <c r="A27" s="8"/>
      <c r="B27" s="8" t="s">
        <v>68</v>
      </c>
      <c r="C27" s="64" t="s">
        <v>237</v>
      </c>
      <c r="D27" s="65" t="s">
        <v>238</v>
      </c>
      <c r="E27" s="61" t="s">
        <v>239</v>
      </c>
      <c r="F27" s="62" t="s">
        <v>240</v>
      </c>
      <c r="G27" s="63" t="e">
        <f>IF('Qbus Prijslijst'!#REF!&gt;0,'Qbus Prijslijst'!#REF!,'Qbus Prijslijst'!#REF!)</f>
        <v>#REF!</v>
      </c>
      <c r="H27" s="63" t="s">
        <v>110</v>
      </c>
      <c r="I27" s="9" t="s">
        <v>74</v>
      </c>
      <c r="J27" s="8">
        <v>1</v>
      </c>
      <c r="K27" s="8" t="s">
        <v>111</v>
      </c>
      <c r="L27" s="8">
        <v>85365080</v>
      </c>
      <c r="M27" s="61" t="s">
        <v>241</v>
      </c>
      <c r="N27" s="61" t="s">
        <v>242</v>
      </c>
      <c r="O27" s="10" t="s">
        <v>243</v>
      </c>
      <c r="P27" s="10" t="s">
        <v>244</v>
      </c>
      <c r="Q27" s="11" t="s">
        <v>245</v>
      </c>
      <c r="R27" s="11"/>
      <c r="S27" s="11"/>
      <c r="T27" s="11"/>
      <c r="U27" s="10" t="s">
        <v>246</v>
      </c>
      <c r="V27" s="10"/>
      <c r="W27" s="10"/>
      <c r="X27" s="10"/>
      <c r="Y27" s="8" t="s">
        <v>77</v>
      </c>
      <c r="Z27" s="8" t="s">
        <v>236</v>
      </c>
      <c r="AA27" s="8" t="s">
        <v>117</v>
      </c>
      <c r="AB27" s="12" t="s">
        <v>118</v>
      </c>
      <c r="AC27" s="12"/>
    </row>
    <row r="28" spans="1:29" ht="15.75" x14ac:dyDescent="0.25">
      <c r="A28" s="20"/>
      <c r="B28" s="8" t="s">
        <v>68</v>
      </c>
      <c r="C28" s="64" t="s">
        <v>248</v>
      </c>
      <c r="D28" s="65" t="s">
        <v>249</v>
      </c>
      <c r="E28" s="61" t="s">
        <v>250</v>
      </c>
      <c r="F28" s="62" t="s">
        <v>251</v>
      </c>
      <c r="G28" s="63" t="e">
        <f>IF('Qbus Prijslijst'!#REF!&gt;0,'Qbus Prijslijst'!#REF!,'Qbus Prijslijst'!#REF!)</f>
        <v>#REF!</v>
      </c>
      <c r="H28" s="63" t="s">
        <v>110</v>
      </c>
      <c r="I28" s="9" t="s">
        <v>74</v>
      </c>
      <c r="J28" s="8">
        <v>1</v>
      </c>
      <c r="K28" s="8" t="s">
        <v>111</v>
      </c>
      <c r="L28" s="8">
        <v>85371091</v>
      </c>
      <c r="M28" s="61" t="s">
        <v>252</v>
      </c>
      <c r="N28" s="61" t="s">
        <v>253</v>
      </c>
      <c r="O28" s="10" t="s">
        <v>254</v>
      </c>
      <c r="P28" s="10" t="s">
        <v>254</v>
      </c>
      <c r="Q28" s="11" t="s">
        <v>254</v>
      </c>
      <c r="R28" s="11"/>
      <c r="S28" s="11"/>
      <c r="T28" s="11"/>
      <c r="U28" s="10" t="s">
        <v>255</v>
      </c>
      <c r="V28" s="10"/>
      <c r="W28" s="10"/>
      <c r="X28" s="10"/>
      <c r="Y28" s="8" t="s">
        <v>77</v>
      </c>
      <c r="Z28" s="8" t="s">
        <v>256</v>
      </c>
      <c r="AA28" s="8" t="s">
        <v>117</v>
      </c>
      <c r="AB28" s="12" t="s">
        <v>118</v>
      </c>
      <c r="AC28" s="12"/>
    </row>
    <row r="29" spans="1:29" ht="15.75" x14ac:dyDescent="0.25">
      <c r="A29" s="20"/>
      <c r="B29" s="8" t="s">
        <v>68</v>
      </c>
      <c r="C29" s="64" t="s">
        <v>257</v>
      </c>
      <c r="D29" s="65" t="s">
        <v>258</v>
      </c>
      <c r="E29" s="61" t="s">
        <v>259</v>
      </c>
      <c r="F29" s="62" t="s">
        <v>260</v>
      </c>
      <c r="G29" s="63" t="e">
        <f>IF('Qbus Prijslijst'!#REF!&gt;0,'Qbus Prijslijst'!#REF!,'Qbus Prijslijst'!#REF!)</f>
        <v>#REF!</v>
      </c>
      <c r="H29" s="63" t="s">
        <v>110</v>
      </c>
      <c r="I29" s="9" t="s">
        <v>74</v>
      </c>
      <c r="J29" s="8">
        <v>1</v>
      </c>
      <c r="K29" s="8" t="s">
        <v>111</v>
      </c>
      <c r="L29" s="8">
        <v>85371091</v>
      </c>
      <c r="M29" s="61" t="s">
        <v>261</v>
      </c>
      <c r="N29" s="61" t="s">
        <v>262</v>
      </c>
      <c r="O29" s="10" t="s">
        <v>254</v>
      </c>
      <c r="P29" s="10" t="s">
        <v>254</v>
      </c>
      <c r="Q29" s="11" t="s">
        <v>254</v>
      </c>
      <c r="R29" s="11"/>
      <c r="S29" s="11"/>
      <c r="T29" s="11"/>
      <c r="U29" s="10" t="s">
        <v>263</v>
      </c>
      <c r="V29" s="10"/>
      <c r="W29" s="10"/>
      <c r="X29" s="10"/>
      <c r="Y29" s="8" t="s">
        <v>77</v>
      </c>
      <c r="Z29" s="8" t="s">
        <v>256</v>
      </c>
      <c r="AA29" s="8" t="s">
        <v>117</v>
      </c>
      <c r="AB29" s="12" t="s">
        <v>118</v>
      </c>
      <c r="AC29" s="12"/>
    </row>
    <row r="30" spans="1:29" ht="15.75" x14ac:dyDescent="0.25">
      <c r="A30" s="20"/>
      <c r="B30" s="8" t="s">
        <v>68</v>
      </c>
      <c r="C30" s="64" t="s">
        <v>264</v>
      </c>
      <c r="D30" s="65" t="s">
        <v>265</v>
      </c>
      <c r="E30" s="61" t="s">
        <v>266</v>
      </c>
      <c r="F30" s="62" t="s">
        <v>267</v>
      </c>
      <c r="G30" s="63" t="e">
        <f>IF('Qbus Prijslijst'!#REF!&gt;0,'Qbus Prijslijst'!#REF!,'Qbus Prijslijst'!#REF!)</f>
        <v>#REF!</v>
      </c>
      <c r="H30" s="63" t="s">
        <v>110</v>
      </c>
      <c r="I30" s="9" t="s">
        <v>74</v>
      </c>
      <c r="J30" s="8">
        <v>1</v>
      </c>
      <c r="K30" s="8" t="s">
        <v>111</v>
      </c>
      <c r="L30" s="8">
        <v>8536908599</v>
      </c>
      <c r="M30" s="61" t="s">
        <v>268</v>
      </c>
      <c r="N30" s="61" t="s">
        <v>269</v>
      </c>
      <c r="O30" s="10" t="s">
        <v>270</v>
      </c>
      <c r="P30" s="10" t="s">
        <v>271</v>
      </c>
      <c r="Q30" s="11" t="s">
        <v>272</v>
      </c>
      <c r="R30" s="11"/>
      <c r="S30" s="11"/>
      <c r="T30" s="11"/>
      <c r="U30" s="10" t="s">
        <v>273</v>
      </c>
      <c r="V30" s="10"/>
      <c r="W30" s="10"/>
      <c r="X30" s="10"/>
      <c r="Y30" s="8" t="s">
        <v>77</v>
      </c>
      <c r="Z30" s="8" t="s">
        <v>274</v>
      </c>
      <c r="AA30" s="8" t="s">
        <v>117</v>
      </c>
      <c r="AB30" s="12" t="s">
        <v>118</v>
      </c>
      <c r="AC30" s="12"/>
    </row>
    <row r="31" spans="1:29" ht="15.75" x14ac:dyDescent="0.25">
      <c r="A31" s="20"/>
      <c r="B31" s="8" t="s">
        <v>68</v>
      </c>
      <c r="C31" s="64" t="s">
        <v>1439</v>
      </c>
      <c r="D31" s="65" t="s">
        <v>275</v>
      </c>
      <c r="E31" s="61" t="s">
        <v>276</v>
      </c>
      <c r="F31" s="62" t="s">
        <v>277</v>
      </c>
      <c r="G31" s="63" t="e">
        <f>IF('Qbus Prijslijst'!#REF!&gt;0,'Qbus Prijslijst'!#REF!,'Qbus Prijslijst'!#REF!)</f>
        <v>#REF!</v>
      </c>
      <c r="H31" s="63" t="s">
        <v>110</v>
      </c>
      <c r="I31" s="9" t="s">
        <v>74</v>
      </c>
      <c r="J31" s="8">
        <v>1</v>
      </c>
      <c r="K31" s="8" t="s">
        <v>111</v>
      </c>
      <c r="L31" s="8"/>
      <c r="M31" s="61" t="s">
        <v>278</v>
      </c>
      <c r="N31" s="61" t="s">
        <v>279</v>
      </c>
      <c r="O31" s="10" t="s">
        <v>280</v>
      </c>
      <c r="P31" s="10"/>
      <c r="Q31" s="11"/>
      <c r="R31" s="11"/>
      <c r="S31" s="11"/>
      <c r="T31" s="11"/>
      <c r="U31" s="10" t="s">
        <v>281</v>
      </c>
      <c r="V31" s="10"/>
      <c r="W31" s="10"/>
      <c r="X31" s="10"/>
      <c r="Y31" s="8" t="s">
        <v>77</v>
      </c>
      <c r="Z31" s="8" t="s">
        <v>282</v>
      </c>
      <c r="AA31" s="8" t="s">
        <v>117</v>
      </c>
      <c r="AB31" s="12" t="s">
        <v>118</v>
      </c>
      <c r="AC31" s="12"/>
    </row>
    <row r="32" spans="1:29" ht="15.75" x14ac:dyDescent="0.25">
      <c r="A32" s="1"/>
      <c r="B32" s="1" t="s">
        <v>68</v>
      </c>
      <c r="C32" s="2" t="s">
        <v>283</v>
      </c>
      <c r="D32" s="52" t="s">
        <v>284</v>
      </c>
      <c r="E32" s="53" t="s">
        <v>285</v>
      </c>
      <c r="F32" s="54" t="s">
        <v>286</v>
      </c>
      <c r="G32" s="63" t="e">
        <f>IF('Qbus Prijslijst'!#REF!&gt;0,'Qbus Prijslijst'!#REF!,'Qbus Prijslijst'!#REF!)</f>
        <v>#REF!</v>
      </c>
      <c r="H32" s="55" t="s">
        <v>110</v>
      </c>
      <c r="I32" s="42" t="s">
        <v>74</v>
      </c>
      <c r="J32" s="1">
        <v>1</v>
      </c>
      <c r="K32" s="1" t="s">
        <v>111</v>
      </c>
      <c r="L32" s="1">
        <v>85423190</v>
      </c>
      <c r="M32" s="53" t="s">
        <v>287</v>
      </c>
      <c r="N32" s="53" t="s">
        <v>285</v>
      </c>
      <c r="O32" s="25" t="s">
        <v>288</v>
      </c>
      <c r="P32" s="25" t="s">
        <v>289</v>
      </c>
      <c r="Q32" s="26" t="s">
        <v>290</v>
      </c>
      <c r="R32" s="26"/>
      <c r="S32" s="26"/>
      <c r="T32" s="26"/>
      <c r="U32" s="25" t="s">
        <v>291</v>
      </c>
      <c r="V32" s="25" t="s">
        <v>292</v>
      </c>
      <c r="W32" s="25" t="s">
        <v>293</v>
      </c>
      <c r="X32" s="25" t="s">
        <v>294</v>
      </c>
      <c r="Y32" s="1"/>
      <c r="Z32" s="1"/>
      <c r="AA32" s="1" t="s">
        <v>117</v>
      </c>
      <c r="AB32" s="6" t="s">
        <v>118</v>
      </c>
      <c r="AC32" s="6"/>
    </row>
    <row r="33" spans="1:29" ht="15.75" x14ac:dyDescent="0.25">
      <c r="A33" s="20"/>
      <c r="B33" s="8" t="s">
        <v>68</v>
      </c>
      <c r="C33" s="64" t="s">
        <v>295</v>
      </c>
      <c r="D33" s="65" t="s">
        <v>296</v>
      </c>
      <c r="E33" s="61" t="s">
        <v>297</v>
      </c>
      <c r="F33" s="62" t="s">
        <v>298</v>
      </c>
      <c r="G33" s="63" t="e">
        <f>IF('Qbus Prijslijst'!#REF!&gt;0,'Qbus Prijslijst'!#REF!,'Qbus Prijslijst'!#REF!)</f>
        <v>#REF!</v>
      </c>
      <c r="H33" s="63" t="s">
        <v>110</v>
      </c>
      <c r="I33" s="9" t="s">
        <v>74</v>
      </c>
      <c r="J33" s="8">
        <v>1</v>
      </c>
      <c r="K33" s="8" t="s">
        <v>111</v>
      </c>
      <c r="L33" s="8">
        <v>85423990</v>
      </c>
      <c r="M33" s="61" t="s">
        <v>299</v>
      </c>
      <c r="N33" s="61" t="s">
        <v>300</v>
      </c>
      <c r="O33" s="10" t="s">
        <v>301</v>
      </c>
      <c r="P33" s="10" t="s">
        <v>302</v>
      </c>
      <c r="Q33" s="11" t="s">
        <v>303</v>
      </c>
      <c r="R33" s="11"/>
      <c r="S33" s="11"/>
      <c r="T33" s="11"/>
      <c r="U33" s="10" t="s">
        <v>304</v>
      </c>
      <c r="V33" s="10"/>
      <c r="W33" s="10"/>
      <c r="X33" s="10"/>
      <c r="Y33" s="8"/>
      <c r="Z33" s="8" t="s">
        <v>305</v>
      </c>
      <c r="AA33" s="8" t="s">
        <v>79</v>
      </c>
      <c r="AB33" s="12" t="s">
        <v>118</v>
      </c>
      <c r="AC33" s="12"/>
    </row>
    <row r="34" spans="1:29" ht="15.75" x14ac:dyDescent="0.25">
      <c r="A34" s="1"/>
      <c r="B34" s="1" t="s">
        <v>68</v>
      </c>
      <c r="C34" s="2" t="s">
        <v>306</v>
      </c>
      <c r="D34" s="27" t="s">
        <v>307</v>
      </c>
      <c r="E34" s="3" t="s">
        <v>308</v>
      </c>
      <c r="F34" s="4" t="s">
        <v>307</v>
      </c>
      <c r="G34" s="63" t="e">
        <f>IF('Qbus Prijslijst'!#REF!&gt;0,'Qbus Prijslijst'!#REF!,'Qbus Prijslijst'!#REF!)</f>
        <v>#REF!</v>
      </c>
      <c r="H34" s="5" t="s">
        <v>110</v>
      </c>
      <c r="I34" s="7" t="s">
        <v>74</v>
      </c>
      <c r="J34" s="1">
        <v>1</v>
      </c>
      <c r="K34" s="1" t="s">
        <v>111</v>
      </c>
      <c r="L34" s="1">
        <v>8536908599</v>
      </c>
      <c r="M34" s="3" t="s">
        <v>307</v>
      </c>
      <c r="N34" s="3" t="s">
        <v>308</v>
      </c>
      <c r="O34" s="25" t="s">
        <v>309</v>
      </c>
      <c r="P34" s="25" t="s">
        <v>310</v>
      </c>
      <c r="Q34" s="26" t="s">
        <v>311</v>
      </c>
      <c r="R34" s="26"/>
      <c r="S34" s="26"/>
      <c r="T34" s="26"/>
      <c r="U34" s="25" t="s">
        <v>312</v>
      </c>
      <c r="V34" s="25"/>
      <c r="W34" s="25"/>
      <c r="X34" s="25"/>
      <c r="Y34" s="1" t="s">
        <v>77</v>
      </c>
      <c r="Z34" s="1" t="s">
        <v>313</v>
      </c>
      <c r="AA34" s="1" t="s">
        <v>117</v>
      </c>
      <c r="AB34" s="6" t="s">
        <v>118</v>
      </c>
      <c r="AC34" s="6"/>
    </row>
    <row r="35" spans="1:29" ht="15.75" x14ac:dyDescent="0.25">
      <c r="A35" s="1"/>
      <c r="B35" s="1" t="s">
        <v>68</v>
      </c>
      <c r="C35" s="2" t="s">
        <v>314</v>
      </c>
      <c r="D35" s="27" t="s">
        <v>315</v>
      </c>
      <c r="E35" s="3" t="s">
        <v>316</v>
      </c>
      <c r="F35" s="4" t="s">
        <v>317</v>
      </c>
      <c r="G35" s="63" t="e">
        <f>IF('Qbus Prijslijst'!#REF!&gt;0,'Qbus Prijslijst'!#REF!,'Qbus Prijslijst'!#REF!)</f>
        <v>#REF!</v>
      </c>
      <c r="H35" s="5" t="s">
        <v>110</v>
      </c>
      <c r="I35" s="42" t="s">
        <v>133</v>
      </c>
      <c r="J35" s="1">
        <v>1</v>
      </c>
      <c r="K35" s="1" t="s">
        <v>111</v>
      </c>
      <c r="L35" s="1">
        <v>8536908599</v>
      </c>
      <c r="M35" s="3" t="s">
        <v>318</v>
      </c>
      <c r="N35" s="3" t="s">
        <v>319</v>
      </c>
      <c r="O35" s="25" t="s">
        <v>309</v>
      </c>
      <c r="P35" s="25" t="s">
        <v>310</v>
      </c>
      <c r="Q35" s="26" t="s">
        <v>311</v>
      </c>
      <c r="R35" s="26"/>
      <c r="S35" s="26"/>
      <c r="T35" s="26"/>
      <c r="U35" s="25" t="s">
        <v>312</v>
      </c>
      <c r="V35" s="25"/>
      <c r="W35" s="25"/>
      <c r="X35" s="25"/>
      <c r="Y35" s="1" t="s">
        <v>77</v>
      </c>
      <c r="Z35" s="1" t="s">
        <v>313</v>
      </c>
      <c r="AA35" s="1" t="s">
        <v>117</v>
      </c>
      <c r="AB35" s="6" t="s">
        <v>118</v>
      </c>
      <c r="AC35" s="6"/>
    </row>
    <row r="36" spans="1:29" ht="15.75" x14ac:dyDescent="0.25">
      <c r="A36" s="1"/>
      <c r="B36" s="1" t="s">
        <v>68</v>
      </c>
      <c r="C36" s="2" t="s">
        <v>320</v>
      </c>
      <c r="D36" s="27" t="s">
        <v>321</v>
      </c>
      <c r="E36" s="3" t="s">
        <v>322</v>
      </c>
      <c r="F36" s="4" t="s">
        <v>323</v>
      </c>
      <c r="G36" s="63" t="e">
        <f>IF('Qbus Prijslijst'!#REF!&gt;0,'Qbus Prijslijst'!#REF!,'Qbus Prijslijst'!#REF!)</f>
        <v>#REF!</v>
      </c>
      <c r="H36" s="5" t="s">
        <v>110</v>
      </c>
      <c r="I36" s="7" t="s">
        <v>74</v>
      </c>
      <c r="J36" s="1">
        <v>1</v>
      </c>
      <c r="K36" s="1" t="s">
        <v>111</v>
      </c>
      <c r="L36" s="1">
        <v>8536908599</v>
      </c>
      <c r="M36" s="3" t="s">
        <v>321</v>
      </c>
      <c r="N36" s="3" t="s">
        <v>322</v>
      </c>
      <c r="O36" s="25" t="s">
        <v>324</v>
      </c>
      <c r="P36" s="25" t="s">
        <v>325</v>
      </c>
      <c r="Q36" s="26" t="s">
        <v>326</v>
      </c>
      <c r="R36" s="26"/>
      <c r="S36" s="26"/>
      <c r="T36" s="26"/>
      <c r="U36" s="25" t="s">
        <v>327</v>
      </c>
      <c r="V36" s="25"/>
      <c r="W36" s="25"/>
      <c r="X36" s="25"/>
      <c r="Y36" s="1" t="s">
        <v>77</v>
      </c>
      <c r="Z36" s="1" t="s">
        <v>313</v>
      </c>
      <c r="AA36" s="1" t="s">
        <v>117</v>
      </c>
      <c r="AB36" s="6" t="s">
        <v>118</v>
      </c>
      <c r="AC36" s="6"/>
    </row>
    <row r="37" spans="1:29" ht="15.75" x14ac:dyDescent="0.25">
      <c r="A37" s="8"/>
      <c r="B37" s="8" t="s">
        <v>68</v>
      </c>
      <c r="C37" s="64" t="s">
        <v>328</v>
      </c>
      <c r="D37" s="65" t="s">
        <v>329</v>
      </c>
      <c r="E37" s="61" t="s">
        <v>330</v>
      </c>
      <c r="F37" s="62" t="s">
        <v>331</v>
      </c>
      <c r="G37" s="63" t="e">
        <f>IF('Qbus Prijslijst'!#REF!&gt;0,'Qbus Prijslijst'!#REF!,'Qbus Prijslijst'!#REF!)</f>
        <v>#REF!</v>
      </c>
      <c r="H37" s="63" t="s">
        <v>110</v>
      </c>
      <c r="I37" s="9" t="s">
        <v>74</v>
      </c>
      <c r="J37" s="8">
        <v>1</v>
      </c>
      <c r="K37" s="8" t="s">
        <v>111</v>
      </c>
      <c r="L37" s="8">
        <v>8536908599</v>
      </c>
      <c r="M37" s="61" t="s">
        <v>332</v>
      </c>
      <c r="N37" s="61" t="s">
        <v>333</v>
      </c>
      <c r="O37" s="10" t="s">
        <v>334</v>
      </c>
      <c r="P37" s="10" t="s">
        <v>335</v>
      </c>
      <c r="Q37" s="11" t="s">
        <v>336</v>
      </c>
      <c r="R37" s="11"/>
      <c r="S37" s="11"/>
      <c r="T37" s="11"/>
      <c r="U37" s="10" t="s">
        <v>337</v>
      </c>
      <c r="V37" s="10"/>
      <c r="W37" s="10"/>
      <c r="X37" s="10"/>
      <c r="Y37" s="8" t="s">
        <v>77</v>
      </c>
      <c r="Z37" s="8" t="s">
        <v>313</v>
      </c>
      <c r="AA37" s="8" t="s">
        <v>117</v>
      </c>
      <c r="AB37" s="12" t="s">
        <v>118</v>
      </c>
      <c r="AC37" s="12"/>
    </row>
    <row r="38" spans="1:29" ht="15.75" x14ac:dyDescent="0.25">
      <c r="A38" s="8"/>
      <c r="B38" s="8" t="s">
        <v>68</v>
      </c>
      <c r="C38" s="64" t="s">
        <v>338</v>
      </c>
      <c r="D38" s="65" t="s">
        <v>339</v>
      </c>
      <c r="E38" s="61" t="s">
        <v>340</v>
      </c>
      <c r="F38" s="62" t="s">
        <v>341</v>
      </c>
      <c r="G38" s="63" t="e">
        <f>IF('Qbus Prijslijst'!#REF!&gt;0,'Qbus Prijslijst'!#REF!,'Qbus Prijslijst'!#REF!)</f>
        <v>#REF!</v>
      </c>
      <c r="H38" s="63" t="s">
        <v>110</v>
      </c>
      <c r="I38" s="9" t="s">
        <v>74</v>
      </c>
      <c r="J38" s="8">
        <v>1</v>
      </c>
      <c r="K38" s="8" t="s">
        <v>111</v>
      </c>
      <c r="L38" s="8">
        <v>8536908599</v>
      </c>
      <c r="M38" s="61" t="s">
        <v>342</v>
      </c>
      <c r="N38" s="61" t="s">
        <v>343</v>
      </c>
      <c r="O38" s="10" t="s">
        <v>344</v>
      </c>
      <c r="P38" s="10" t="s">
        <v>345</v>
      </c>
      <c r="Q38" s="11" t="s">
        <v>346</v>
      </c>
      <c r="R38" s="11"/>
      <c r="S38" s="11"/>
      <c r="T38" s="11"/>
      <c r="U38" s="10" t="s">
        <v>347</v>
      </c>
      <c r="V38" s="10"/>
      <c r="W38" s="10"/>
      <c r="X38" s="10"/>
      <c r="Y38" s="8" t="s">
        <v>77</v>
      </c>
      <c r="Z38" s="8" t="s">
        <v>313</v>
      </c>
      <c r="AA38" s="8" t="s">
        <v>117</v>
      </c>
      <c r="AB38" s="12" t="s">
        <v>118</v>
      </c>
      <c r="AC38" s="12"/>
    </row>
    <row r="39" spans="1:29" ht="15.75" x14ac:dyDescent="0.25">
      <c r="A39" s="8"/>
      <c r="B39" s="8" t="s">
        <v>68</v>
      </c>
      <c r="C39" s="64" t="s">
        <v>348</v>
      </c>
      <c r="D39" s="65" t="s">
        <v>349</v>
      </c>
      <c r="E39" s="61" t="s">
        <v>350</v>
      </c>
      <c r="F39" s="62" t="s">
        <v>351</v>
      </c>
      <c r="G39" s="63" t="e">
        <f>IF('Qbus Prijslijst'!#REF!&gt;0,'Qbus Prijslijst'!#REF!,'Qbus Prijslijst'!#REF!)</f>
        <v>#REF!</v>
      </c>
      <c r="H39" s="63" t="s">
        <v>110</v>
      </c>
      <c r="I39" s="9" t="s">
        <v>74</v>
      </c>
      <c r="J39" s="8">
        <v>1</v>
      </c>
      <c r="K39" s="8" t="s">
        <v>111</v>
      </c>
      <c r="L39" s="8">
        <v>8536908599</v>
      </c>
      <c r="M39" s="61" t="s">
        <v>352</v>
      </c>
      <c r="N39" s="61" t="s">
        <v>353</v>
      </c>
      <c r="O39" s="10" t="s">
        <v>354</v>
      </c>
      <c r="P39" s="10" t="s">
        <v>355</v>
      </c>
      <c r="Q39" s="11" t="s">
        <v>356</v>
      </c>
      <c r="R39" s="11"/>
      <c r="S39" s="11"/>
      <c r="T39" s="11"/>
      <c r="U39" s="10" t="s">
        <v>357</v>
      </c>
      <c r="V39" s="10"/>
      <c r="W39" s="10"/>
      <c r="X39" s="10"/>
      <c r="Y39" s="8" t="s">
        <v>77</v>
      </c>
      <c r="Z39" s="8" t="s">
        <v>313</v>
      </c>
      <c r="AA39" s="8" t="s">
        <v>117</v>
      </c>
      <c r="AB39" s="12" t="s">
        <v>118</v>
      </c>
      <c r="AC39" s="12"/>
    </row>
    <row r="40" spans="1:29" ht="15.75" x14ac:dyDescent="0.25">
      <c r="A40" s="8"/>
      <c r="B40" s="8" t="s">
        <v>68</v>
      </c>
      <c r="C40" s="64" t="s">
        <v>358</v>
      </c>
      <c r="D40" s="65" t="s">
        <v>359</v>
      </c>
      <c r="E40" s="61" t="s">
        <v>360</v>
      </c>
      <c r="F40" s="62" t="s">
        <v>361</v>
      </c>
      <c r="G40" s="63" t="e">
        <f>IF('Qbus Prijslijst'!#REF!&gt;0,'Qbus Prijslijst'!#REF!,'Qbus Prijslijst'!#REF!)</f>
        <v>#REF!</v>
      </c>
      <c r="H40" s="63" t="s">
        <v>110</v>
      </c>
      <c r="I40" s="9" t="s">
        <v>74</v>
      </c>
      <c r="J40" s="8">
        <v>1</v>
      </c>
      <c r="K40" s="8" t="s">
        <v>75</v>
      </c>
      <c r="L40" s="8">
        <v>85369085</v>
      </c>
      <c r="M40" s="61" t="s">
        <v>362</v>
      </c>
      <c r="N40" s="61" t="s">
        <v>363</v>
      </c>
      <c r="O40" s="10"/>
      <c r="P40" s="10"/>
      <c r="Q40" s="11"/>
      <c r="R40" s="11"/>
      <c r="S40" s="11"/>
      <c r="T40" s="11"/>
      <c r="U40" s="10" t="s">
        <v>364</v>
      </c>
      <c r="V40" s="10"/>
      <c r="W40" s="10"/>
      <c r="X40" s="10"/>
      <c r="Y40" s="8" t="s">
        <v>77</v>
      </c>
      <c r="Z40" s="8" t="s">
        <v>365</v>
      </c>
      <c r="AA40" s="8" t="s">
        <v>117</v>
      </c>
      <c r="AB40" s="12" t="s">
        <v>118</v>
      </c>
      <c r="AC40" s="12"/>
    </row>
    <row r="41" spans="1:29" ht="15.75" x14ac:dyDescent="0.25">
      <c r="A41" s="8"/>
      <c r="B41" s="8" t="s">
        <v>68</v>
      </c>
      <c r="C41" s="64" t="s">
        <v>366</v>
      </c>
      <c r="D41" s="65" t="s">
        <v>367</v>
      </c>
      <c r="E41" s="61" t="s">
        <v>368</v>
      </c>
      <c r="F41" s="62" t="s">
        <v>369</v>
      </c>
      <c r="G41" s="63" t="e">
        <f>IF('Qbus Prijslijst'!#REF!&gt;0,'Qbus Prijslijst'!#REF!,'Qbus Prijslijst'!#REF!)</f>
        <v>#REF!</v>
      </c>
      <c r="H41" s="63" t="s">
        <v>110</v>
      </c>
      <c r="I41" s="9" t="s">
        <v>74</v>
      </c>
      <c r="J41" s="8">
        <v>1</v>
      </c>
      <c r="K41" s="8" t="s">
        <v>75</v>
      </c>
      <c r="L41" s="8">
        <v>85369085</v>
      </c>
      <c r="M41" s="61" t="s">
        <v>370</v>
      </c>
      <c r="N41" s="61" t="s">
        <v>371</v>
      </c>
      <c r="O41" s="10"/>
      <c r="P41" s="10"/>
      <c r="Q41" s="11"/>
      <c r="R41" s="11"/>
      <c r="S41" s="11"/>
      <c r="T41" s="11"/>
      <c r="U41" s="10" t="s">
        <v>364</v>
      </c>
      <c r="V41" s="10"/>
      <c r="W41" s="10"/>
      <c r="X41" s="10"/>
      <c r="Y41" s="8" t="s">
        <v>77</v>
      </c>
      <c r="Z41" s="8" t="s">
        <v>365</v>
      </c>
      <c r="AA41" s="8" t="s">
        <v>79</v>
      </c>
      <c r="AB41" s="12" t="s">
        <v>118</v>
      </c>
      <c r="AC41" s="12"/>
    </row>
    <row r="42" spans="1:29" ht="15.75" x14ac:dyDescent="0.25">
      <c r="A42" s="8"/>
      <c r="B42" s="8" t="s">
        <v>68</v>
      </c>
      <c r="C42" s="64" t="s">
        <v>372</v>
      </c>
      <c r="D42" s="65" t="s">
        <v>373</v>
      </c>
      <c r="E42" s="61" t="s">
        <v>374</v>
      </c>
      <c r="F42" s="62" t="s">
        <v>375</v>
      </c>
      <c r="G42" s="63" t="e">
        <f>IF('Qbus Prijslijst'!#REF!&gt;0,'Qbus Prijslijst'!#REF!,'Qbus Prijslijst'!#REF!)</f>
        <v>#REF!</v>
      </c>
      <c r="H42" s="63" t="s">
        <v>110</v>
      </c>
      <c r="I42" s="9" t="s">
        <v>74</v>
      </c>
      <c r="J42" s="8">
        <v>1</v>
      </c>
      <c r="K42" s="8" t="s">
        <v>111</v>
      </c>
      <c r="L42" s="8"/>
      <c r="M42" s="61" t="s">
        <v>376</v>
      </c>
      <c r="N42" s="61" t="s">
        <v>377</v>
      </c>
      <c r="O42" s="10" t="s">
        <v>378</v>
      </c>
      <c r="P42" s="10" t="s">
        <v>379</v>
      </c>
      <c r="Q42" s="11" t="s">
        <v>380</v>
      </c>
      <c r="R42" s="11"/>
      <c r="S42" s="11"/>
      <c r="T42" s="11"/>
      <c r="U42" s="10" t="s">
        <v>381</v>
      </c>
      <c r="V42" s="10"/>
      <c r="W42" s="10"/>
      <c r="X42" s="10"/>
      <c r="Y42" s="8" t="s">
        <v>77</v>
      </c>
      <c r="Z42" s="8"/>
      <c r="AA42" s="8" t="s">
        <v>79</v>
      </c>
      <c r="AB42" s="12" t="s">
        <v>118</v>
      </c>
      <c r="AC42" s="12"/>
    </row>
    <row r="43" spans="1:29" ht="15.75" x14ac:dyDescent="0.25">
      <c r="A43" s="8"/>
      <c r="B43" s="8" t="s">
        <v>68</v>
      </c>
      <c r="C43" s="64" t="s">
        <v>382</v>
      </c>
      <c r="D43" s="65" t="s">
        <v>383</v>
      </c>
      <c r="E43" s="61" t="s">
        <v>384</v>
      </c>
      <c r="F43" s="62" t="s">
        <v>385</v>
      </c>
      <c r="G43" s="63" t="e">
        <f>IF('Qbus Prijslijst'!#REF!&gt;0,'Qbus Prijslijst'!#REF!,'Qbus Prijslijst'!#REF!)</f>
        <v>#REF!</v>
      </c>
      <c r="H43" s="63" t="s">
        <v>110</v>
      </c>
      <c r="I43" s="9" t="s">
        <v>74</v>
      </c>
      <c r="J43" s="8">
        <v>1</v>
      </c>
      <c r="K43" s="8" t="s">
        <v>111</v>
      </c>
      <c r="L43" s="8"/>
      <c r="M43" s="61" t="s">
        <v>386</v>
      </c>
      <c r="N43" s="61" t="s">
        <v>387</v>
      </c>
      <c r="O43" s="10" t="s">
        <v>378</v>
      </c>
      <c r="P43" s="10" t="s">
        <v>379</v>
      </c>
      <c r="Q43" s="11" t="s">
        <v>380</v>
      </c>
      <c r="R43" s="11"/>
      <c r="S43" s="11"/>
      <c r="T43" s="11"/>
      <c r="U43" s="10" t="s">
        <v>388</v>
      </c>
      <c r="V43" s="10"/>
      <c r="W43" s="10"/>
      <c r="X43" s="10"/>
      <c r="Y43" s="8" t="s">
        <v>77</v>
      </c>
      <c r="Z43" s="8"/>
      <c r="AA43" s="8" t="s">
        <v>117</v>
      </c>
      <c r="AB43" s="12" t="s">
        <v>118</v>
      </c>
      <c r="AC43" s="12"/>
    </row>
    <row r="44" spans="1:29" ht="15.75" x14ac:dyDescent="0.25">
      <c r="A44" s="8"/>
      <c r="B44" s="8" t="s">
        <v>68</v>
      </c>
      <c r="C44" s="64" t="s">
        <v>389</v>
      </c>
      <c r="D44" s="65" t="s">
        <v>390</v>
      </c>
      <c r="E44" s="61" t="s">
        <v>391</v>
      </c>
      <c r="F44" s="62" t="s">
        <v>392</v>
      </c>
      <c r="G44" s="63" t="e">
        <f>IF('Qbus Prijslijst'!#REF!&gt;0,'Qbus Prijslijst'!#REF!,'Qbus Prijslijst'!#REF!)</f>
        <v>#REF!</v>
      </c>
      <c r="H44" s="63" t="s">
        <v>110</v>
      </c>
      <c r="I44" s="9" t="s">
        <v>74</v>
      </c>
      <c r="J44" s="8">
        <v>1</v>
      </c>
      <c r="K44" s="8" t="s">
        <v>111</v>
      </c>
      <c r="L44" s="8">
        <v>8542311000</v>
      </c>
      <c r="M44" s="61" t="s">
        <v>393</v>
      </c>
      <c r="N44" s="61" t="s">
        <v>394</v>
      </c>
      <c r="O44" s="10"/>
      <c r="P44" s="10"/>
      <c r="Q44" s="11"/>
      <c r="R44" s="11"/>
      <c r="S44" s="11"/>
      <c r="T44" s="11"/>
      <c r="U44" s="10" t="s">
        <v>395</v>
      </c>
      <c r="V44" s="10"/>
      <c r="W44" s="10"/>
      <c r="X44" s="10"/>
      <c r="Y44" s="8" t="s">
        <v>77</v>
      </c>
      <c r="Z44" s="8"/>
      <c r="AA44" s="8" t="s">
        <v>117</v>
      </c>
      <c r="AB44" s="12" t="s">
        <v>396</v>
      </c>
      <c r="AC44" s="12"/>
    </row>
    <row r="45" spans="1:29" ht="15.75" x14ac:dyDescent="0.25">
      <c r="A45" s="8"/>
      <c r="B45" s="8" t="s">
        <v>68</v>
      </c>
      <c r="C45" s="64" t="s">
        <v>397</v>
      </c>
      <c r="D45" s="65" t="s">
        <v>398</v>
      </c>
      <c r="E45" s="61" t="s">
        <v>399</v>
      </c>
      <c r="F45" s="62" t="s">
        <v>400</v>
      </c>
      <c r="G45" s="63" t="e">
        <f>IF('Qbus Prijslijst'!#REF!&gt;0,'Qbus Prijslijst'!#REF!,'Qbus Prijslijst'!#REF!)</f>
        <v>#REF!</v>
      </c>
      <c r="H45" s="63" t="s">
        <v>110</v>
      </c>
      <c r="I45" s="9" t="s">
        <v>74</v>
      </c>
      <c r="J45" s="8">
        <v>1</v>
      </c>
      <c r="K45" s="8" t="s">
        <v>111</v>
      </c>
      <c r="L45" s="8">
        <v>8542311000</v>
      </c>
      <c r="M45" s="61" t="s">
        <v>401</v>
      </c>
      <c r="N45" s="61" t="s">
        <v>402</v>
      </c>
      <c r="O45" s="10"/>
      <c r="P45" s="10"/>
      <c r="Q45" s="11"/>
      <c r="R45" s="11"/>
      <c r="S45" s="11"/>
      <c r="T45" s="11"/>
      <c r="U45" s="14" t="s">
        <v>403</v>
      </c>
      <c r="V45" s="14"/>
      <c r="W45" s="14"/>
      <c r="X45" s="14"/>
      <c r="Y45" s="8" t="s">
        <v>77</v>
      </c>
      <c r="Z45" s="8" t="s">
        <v>209</v>
      </c>
      <c r="AA45" s="8" t="s">
        <v>117</v>
      </c>
      <c r="AB45" s="12" t="s">
        <v>396</v>
      </c>
      <c r="AC45" s="12"/>
    </row>
    <row r="46" spans="1:29" ht="15.75" x14ac:dyDescent="0.25">
      <c r="A46" s="20"/>
      <c r="B46" s="8" t="s">
        <v>68</v>
      </c>
      <c r="C46" s="64" t="s">
        <v>404</v>
      </c>
      <c r="D46" s="65" t="s">
        <v>405</v>
      </c>
      <c r="E46" s="61" t="s">
        <v>406</v>
      </c>
      <c r="F46" s="62" t="s">
        <v>407</v>
      </c>
      <c r="G46" s="63" t="e">
        <f>IF('Qbus Prijslijst'!#REF!&gt;0,'Qbus Prijslijst'!#REF!,'Qbus Prijslijst'!#REF!)</f>
        <v>#REF!</v>
      </c>
      <c r="H46" s="63" t="s">
        <v>110</v>
      </c>
      <c r="I46" s="9" t="s">
        <v>74</v>
      </c>
      <c r="J46" s="8">
        <v>1</v>
      </c>
      <c r="K46" s="8" t="s">
        <v>111</v>
      </c>
      <c r="L46" s="8">
        <v>85423190</v>
      </c>
      <c r="M46" s="61" t="s">
        <v>408</v>
      </c>
      <c r="N46" s="61" t="s">
        <v>409</v>
      </c>
      <c r="O46" s="14" t="s">
        <v>410</v>
      </c>
      <c r="P46" s="10" t="s">
        <v>411</v>
      </c>
      <c r="Q46" s="19" t="s">
        <v>412</v>
      </c>
      <c r="R46" s="19" t="s">
        <v>413</v>
      </c>
      <c r="S46" s="19"/>
      <c r="T46" s="19"/>
      <c r="U46" s="38" t="s">
        <v>414</v>
      </c>
      <c r="V46" s="10" t="s">
        <v>415</v>
      </c>
      <c r="W46" s="10" t="s">
        <v>416</v>
      </c>
      <c r="X46" s="10" t="s">
        <v>417</v>
      </c>
      <c r="Y46" s="8" t="s">
        <v>418</v>
      </c>
      <c r="Z46" s="8" t="s">
        <v>419</v>
      </c>
      <c r="AA46" s="8" t="s">
        <v>117</v>
      </c>
      <c r="AB46" s="12" t="s">
        <v>118</v>
      </c>
      <c r="AC46" s="12"/>
    </row>
    <row r="47" spans="1:29" ht="15.75" x14ac:dyDescent="0.25">
      <c r="A47" s="1" t="s">
        <v>421</v>
      </c>
      <c r="B47" s="1" t="s">
        <v>68</v>
      </c>
      <c r="C47" s="2" t="s">
        <v>422</v>
      </c>
      <c r="D47" s="27" t="s">
        <v>423</v>
      </c>
      <c r="E47" s="3" t="s">
        <v>424</v>
      </c>
      <c r="F47" s="4" t="s">
        <v>425</v>
      </c>
      <c r="G47" s="63" t="e">
        <f>IF('Qbus Prijslijst'!#REF!&gt;0,'Qbus Prijslijst'!#REF!,'Qbus Prijslijst'!#REF!)</f>
        <v>#REF!</v>
      </c>
      <c r="H47" s="5" t="s">
        <v>73</v>
      </c>
      <c r="I47" s="7" t="s">
        <v>74</v>
      </c>
      <c r="J47" s="1">
        <v>1</v>
      </c>
      <c r="K47" s="1" t="s">
        <v>75</v>
      </c>
      <c r="L47" s="1">
        <v>85369085</v>
      </c>
      <c r="M47" s="3" t="s">
        <v>426</v>
      </c>
      <c r="N47" s="3" t="s">
        <v>427</v>
      </c>
      <c r="O47" s="25" t="s">
        <v>428</v>
      </c>
      <c r="P47" s="25" t="s">
        <v>429</v>
      </c>
      <c r="Q47" s="26" t="s">
        <v>430</v>
      </c>
      <c r="R47" s="26"/>
      <c r="S47" s="26"/>
      <c r="T47" s="26"/>
      <c r="U47" s="25" t="s">
        <v>431</v>
      </c>
      <c r="V47" s="25"/>
      <c r="W47" s="25"/>
      <c r="X47" s="25"/>
      <c r="Y47" s="1" t="s">
        <v>77</v>
      </c>
      <c r="Z47" s="1" t="s">
        <v>432</v>
      </c>
      <c r="AA47" s="44" t="s">
        <v>79</v>
      </c>
      <c r="AB47" s="6" t="s">
        <v>396</v>
      </c>
      <c r="AC47" s="6"/>
    </row>
    <row r="48" spans="1:29" ht="15.75" x14ac:dyDescent="0.25">
      <c r="A48" s="8"/>
      <c r="B48" s="8" t="s">
        <v>68</v>
      </c>
      <c r="C48" s="64" t="s">
        <v>433</v>
      </c>
      <c r="D48" s="65" t="s">
        <v>434</v>
      </c>
      <c r="E48" s="61" t="s">
        <v>435</v>
      </c>
      <c r="F48" s="62" t="s">
        <v>436</v>
      </c>
      <c r="G48" s="63" t="e">
        <f>IF('Qbus Prijslijst'!#REF!&gt;0,'Qbus Prijslijst'!#REF!,'Qbus Prijslijst'!#REF!)</f>
        <v>#REF!</v>
      </c>
      <c r="H48" s="63" t="s">
        <v>73</v>
      </c>
      <c r="I48" s="9" t="s">
        <v>74</v>
      </c>
      <c r="J48" s="8">
        <v>1</v>
      </c>
      <c r="K48" s="8" t="s">
        <v>75</v>
      </c>
      <c r="L48" s="8">
        <v>85369085</v>
      </c>
      <c r="M48" s="61" t="s">
        <v>437</v>
      </c>
      <c r="N48" s="61" t="s">
        <v>438</v>
      </c>
      <c r="O48" s="10" t="s">
        <v>428</v>
      </c>
      <c r="P48" s="10" t="s">
        <v>429</v>
      </c>
      <c r="Q48" s="11" t="s">
        <v>430</v>
      </c>
      <c r="R48" s="11"/>
      <c r="S48" s="11"/>
      <c r="T48" s="11"/>
      <c r="U48" s="10" t="s">
        <v>439</v>
      </c>
      <c r="V48" s="10"/>
      <c r="W48" s="10"/>
      <c r="X48" s="10"/>
      <c r="Y48" s="8" t="s">
        <v>77</v>
      </c>
      <c r="Z48" s="8" t="s">
        <v>432</v>
      </c>
      <c r="AA48" s="21" t="s">
        <v>79</v>
      </c>
      <c r="AB48" s="12" t="s">
        <v>396</v>
      </c>
      <c r="AC48" s="12"/>
    </row>
    <row r="49" spans="1:29" ht="15.75" x14ac:dyDescent="0.25">
      <c r="A49" s="8"/>
      <c r="B49" s="8" t="s">
        <v>68</v>
      </c>
      <c r="C49" s="64" t="s">
        <v>440</v>
      </c>
      <c r="D49" s="65" t="s">
        <v>441</v>
      </c>
      <c r="E49" s="61" t="s">
        <v>442</v>
      </c>
      <c r="F49" s="62" t="s">
        <v>443</v>
      </c>
      <c r="G49" s="63" t="e">
        <f>IF('Qbus Prijslijst'!#REF!&gt;0,'Qbus Prijslijst'!#REF!,'Qbus Prijslijst'!#REF!)</f>
        <v>#REF!</v>
      </c>
      <c r="H49" s="63" t="s">
        <v>73</v>
      </c>
      <c r="I49" s="9" t="s">
        <v>74</v>
      </c>
      <c r="J49" s="8">
        <v>1</v>
      </c>
      <c r="K49" s="8" t="s">
        <v>75</v>
      </c>
      <c r="L49" s="8">
        <v>85369085</v>
      </c>
      <c r="M49" s="61" t="s">
        <v>444</v>
      </c>
      <c r="N49" s="61" t="s">
        <v>445</v>
      </c>
      <c r="O49" s="10" t="s">
        <v>446</v>
      </c>
      <c r="P49" s="10" t="s">
        <v>447</v>
      </c>
      <c r="Q49" s="11" t="s">
        <v>448</v>
      </c>
      <c r="R49" s="11"/>
      <c r="S49" s="11"/>
      <c r="T49" s="11"/>
      <c r="U49" s="10" t="s">
        <v>449</v>
      </c>
      <c r="V49" s="10"/>
      <c r="W49" s="10"/>
      <c r="X49" s="10"/>
      <c r="Y49" s="8" t="s">
        <v>77</v>
      </c>
      <c r="Z49" s="8" t="s">
        <v>432</v>
      </c>
      <c r="AA49" s="21" t="s">
        <v>79</v>
      </c>
      <c r="AB49" s="12" t="s">
        <v>396</v>
      </c>
      <c r="AC49" s="12"/>
    </row>
    <row r="50" spans="1:29" ht="15.75" x14ac:dyDescent="0.25">
      <c r="A50" s="8"/>
      <c r="B50" s="8" t="s">
        <v>68</v>
      </c>
      <c r="C50" s="64" t="s">
        <v>450</v>
      </c>
      <c r="D50" s="65" t="s">
        <v>451</v>
      </c>
      <c r="E50" s="61" t="s">
        <v>452</v>
      </c>
      <c r="F50" s="62" t="s">
        <v>453</v>
      </c>
      <c r="G50" s="63" t="e">
        <f>IF('Qbus Prijslijst'!#REF!&gt;0,'Qbus Prijslijst'!#REF!,'Qbus Prijslijst'!#REF!)</f>
        <v>#REF!</v>
      </c>
      <c r="H50" s="63" t="s">
        <v>73</v>
      </c>
      <c r="I50" s="9" t="s">
        <v>74</v>
      </c>
      <c r="J50" s="8">
        <v>1</v>
      </c>
      <c r="K50" s="8" t="s">
        <v>75</v>
      </c>
      <c r="L50" s="8">
        <v>85369085</v>
      </c>
      <c r="M50" s="61" t="s">
        <v>454</v>
      </c>
      <c r="N50" s="61" t="s">
        <v>455</v>
      </c>
      <c r="O50" s="10" t="s">
        <v>428</v>
      </c>
      <c r="P50" s="10" t="s">
        <v>429</v>
      </c>
      <c r="Q50" s="11" t="s">
        <v>430</v>
      </c>
      <c r="R50" s="11"/>
      <c r="S50" s="11"/>
      <c r="T50" s="11"/>
      <c r="U50" s="10" t="s">
        <v>456</v>
      </c>
      <c r="V50" s="10"/>
      <c r="W50" s="10"/>
      <c r="X50" s="10"/>
      <c r="Y50" s="8" t="s">
        <v>77</v>
      </c>
      <c r="Z50" s="8" t="s">
        <v>432</v>
      </c>
      <c r="AA50" s="21" t="s">
        <v>79</v>
      </c>
      <c r="AB50" s="12" t="s">
        <v>396</v>
      </c>
      <c r="AC50" s="12"/>
    </row>
    <row r="51" spans="1:29" ht="15.75" x14ac:dyDescent="0.25">
      <c r="A51" s="8"/>
      <c r="B51" s="8" t="s">
        <v>68</v>
      </c>
      <c r="C51" s="64" t="s">
        <v>457</v>
      </c>
      <c r="D51" s="65" t="s">
        <v>458</v>
      </c>
      <c r="E51" s="61" t="s">
        <v>459</v>
      </c>
      <c r="F51" s="62" t="s">
        <v>460</v>
      </c>
      <c r="G51" s="63" t="e">
        <f>IF('Qbus Prijslijst'!#REF!&gt;0,'Qbus Prijslijst'!#REF!,'Qbus Prijslijst'!#REF!)</f>
        <v>#REF!</v>
      </c>
      <c r="H51" s="63" t="s">
        <v>110</v>
      </c>
      <c r="I51" s="9" t="s">
        <v>74</v>
      </c>
      <c r="J51" s="8">
        <v>1</v>
      </c>
      <c r="K51" s="8" t="s">
        <v>111</v>
      </c>
      <c r="L51" s="8">
        <v>8536908599</v>
      </c>
      <c r="M51" s="61" t="s">
        <v>461</v>
      </c>
      <c r="N51" s="61" t="s">
        <v>462</v>
      </c>
      <c r="O51" s="10" t="s">
        <v>463</v>
      </c>
      <c r="P51" s="10" t="s">
        <v>464</v>
      </c>
      <c r="Q51" s="11" t="s">
        <v>465</v>
      </c>
      <c r="R51" s="11"/>
      <c r="S51" s="11"/>
      <c r="T51" s="11"/>
      <c r="U51" s="14" t="s">
        <v>466</v>
      </c>
      <c r="V51" s="14"/>
      <c r="W51" s="14"/>
      <c r="X51" s="14"/>
      <c r="Y51" s="8" t="s">
        <v>77</v>
      </c>
      <c r="Z51" s="8" t="s">
        <v>467</v>
      </c>
      <c r="AA51" s="8" t="s">
        <v>117</v>
      </c>
      <c r="AB51" s="12" t="s">
        <v>118</v>
      </c>
      <c r="AC51" s="12"/>
    </row>
    <row r="52" spans="1:29" ht="15.75" x14ac:dyDescent="0.25">
      <c r="A52" s="8"/>
      <c r="B52" s="8" t="s">
        <v>68</v>
      </c>
      <c r="C52" s="64" t="s">
        <v>468</v>
      </c>
      <c r="D52" s="65" t="s">
        <v>469</v>
      </c>
      <c r="E52" s="61" t="s">
        <v>470</v>
      </c>
      <c r="F52" s="62" t="s">
        <v>471</v>
      </c>
      <c r="G52" s="63" t="e">
        <f>IF('Qbus Prijslijst'!#REF!&gt;0,'Qbus Prijslijst'!#REF!,'Qbus Prijslijst'!#REF!)</f>
        <v>#REF!</v>
      </c>
      <c r="H52" s="63" t="s">
        <v>110</v>
      </c>
      <c r="I52" s="9" t="s">
        <v>74</v>
      </c>
      <c r="J52" s="8">
        <v>1</v>
      </c>
      <c r="K52" s="8" t="s">
        <v>111</v>
      </c>
      <c r="L52" s="8">
        <v>8536908599</v>
      </c>
      <c r="M52" s="61" t="s">
        <v>472</v>
      </c>
      <c r="N52" s="61" t="s">
        <v>473</v>
      </c>
      <c r="O52" s="10" t="s">
        <v>463</v>
      </c>
      <c r="P52" s="10" t="s">
        <v>464</v>
      </c>
      <c r="Q52" s="11" t="s">
        <v>465</v>
      </c>
      <c r="R52" s="11"/>
      <c r="S52" s="11"/>
      <c r="T52" s="11"/>
      <c r="U52" s="10" t="s">
        <v>474</v>
      </c>
      <c r="V52" s="10"/>
      <c r="W52" s="10"/>
      <c r="X52" s="10"/>
      <c r="Y52" s="8" t="s">
        <v>77</v>
      </c>
      <c r="Z52" s="8" t="s">
        <v>467</v>
      </c>
      <c r="AA52" s="8" t="s">
        <v>117</v>
      </c>
      <c r="AB52" s="12" t="s">
        <v>118</v>
      </c>
      <c r="AC52" s="12"/>
    </row>
    <row r="53" spans="1:29" ht="15.75" x14ac:dyDescent="0.25">
      <c r="A53" s="8"/>
      <c r="B53" s="8" t="s">
        <v>68</v>
      </c>
      <c r="C53" s="64" t="s">
        <v>475</v>
      </c>
      <c r="D53" s="16" t="s">
        <v>476</v>
      </c>
      <c r="E53" s="61" t="s">
        <v>477</v>
      </c>
      <c r="F53" s="18" t="s">
        <v>478</v>
      </c>
      <c r="G53" s="63" t="e">
        <f>IF('Qbus Prijslijst'!#REF!&gt;0,'Qbus Prijslijst'!#REF!,'Qbus Prijslijst'!#REF!)</f>
        <v>#REF!</v>
      </c>
      <c r="H53" s="63" t="s">
        <v>110</v>
      </c>
      <c r="I53" s="9" t="s">
        <v>74</v>
      </c>
      <c r="J53" s="8">
        <v>1</v>
      </c>
      <c r="K53" s="8" t="s">
        <v>111</v>
      </c>
      <c r="L53" s="8">
        <v>8536908599</v>
      </c>
      <c r="M53" s="17" t="s">
        <v>479</v>
      </c>
      <c r="N53" s="61" t="s">
        <v>480</v>
      </c>
      <c r="O53" s="10" t="s">
        <v>463</v>
      </c>
      <c r="P53" s="10" t="s">
        <v>464</v>
      </c>
      <c r="Q53" s="11" t="s">
        <v>465</v>
      </c>
      <c r="R53" s="11"/>
      <c r="S53" s="11"/>
      <c r="T53" s="11"/>
      <c r="U53" s="10" t="s">
        <v>481</v>
      </c>
      <c r="V53" s="10"/>
      <c r="W53" s="10"/>
      <c r="X53" s="10"/>
      <c r="Y53" s="8" t="s">
        <v>77</v>
      </c>
      <c r="Z53" s="8" t="s">
        <v>467</v>
      </c>
      <c r="AA53" s="8" t="s">
        <v>117</v>
      </c>
      <c r="AB53" s="12" t="s">
        <v>118</v>
      </c>
      <c r="AC53" s="12"/>
    </row>
    <row r="54" spans="1:29" ht="283.5" x14ac:dyDescent="0.25">
      <c r="A54" s="8"/>
      <c r="B54" s="8" t="s">
        <v>68</v>
      </c>
      <c r="C54" s="64" t="s">
        <v>482</v>
      </c>
      <c r="D54" s="66" t="s">
        <v>483</v>
      </c>
      <c r="E54" s="67" t="s">
        <v>484</v>
      </c>
      <c r="F54" s="68" t="s">
        <v>485</v>
      </c>
      <c r="G54" s="63" t="e">
        <f>IF('Qbus Prijslijst'!#REF!&gt;0,'Qbus Prijslijst'!#REF!,'Qbus Prijslijst'!#REF!)</f>
        <v>#REF!</v>
      </c>
      <c r="H54" s="63" t="s">
        <v>486</v>
      </c>
      <c r="I54" s="9" t="s">
        <v>74</v>
      </c>
      <c r="J54" s="8">
        <v>1</v>
      </c>
      <c r="K54" s="8" t="s">
        <v>111</v>
      </c>
      <c r="L54" s="8">
        <v>8538100090</v>
      </c>
      <c r="M54" s="67" t="s">
        <v>487</v>
      </c>
      <c r="N54" s="67" t="s">
        <v>488</v>
      </c>
      <c r="O54" s="10" t="s">
        <v>489</v>
      </c>
      <c r="P54" s="10" t="s">
        <v>490</v>
      </c>
      <c r="Q54" s="11"/>
      <c r="R54" s="11"/>
      <c r="S54" s="11"/>
      <c r="T54" s="11"/>
      <c r="U54" s="10" t="s">
        <v>208</v>
      </c>
      <c r="V54" s="10"/>
      <c r="W54" s="10"/>
      <c r="X54" s="10"/>
      <c r="Y54" s="8"/>
      <c r="Z54" s="8" t="s">
        <v>256</v>
      </c>
      <c r="AA54" s="8" t="s">
        <v>491</v>
      </c>
      <c r="AB54" s="12" t="s">
        <v>492</v>
      </c>
      <c r="AC54" s="12"/>
    </row>
    <row r="55" spans="1:29" ht="283.5" x14ac:dyDescent="0.25">
      <c r="A55" s="8"/>
      <c r="B55" s="8" t="s">
        <v>68</v>
      </c>
      <c r="C55" s="64" t="s">
        <v>493</v>
      </c>
      <c r="D55" s="66" t="s">
        <v>494</v>
      </c>
      <c r="E55" s="67" t="s">
        <v>495</v>
      </c>
      <c r="F55" s="68" t="s">
        <v>496</v>
      </c>
      <c r="G55" s="63" t="e">
        <f>IF('Qbus Prijslijst'!#REF!&gt;0,'Qbus Prijslijst'!#REF!,'Qbus Prijslijst'!#REF!)</f>
        <v>#REF!</v>
      </c>
      <c r="H55" s="63" t="s">
        <v>486</v>
      </c>
      <c r="I55" s="9" t="s">
        <v>74</v>
      </c>
      <c r="J55" s="8">
        <v>1</v>
      </c>
      <c r="K55" s="8" t="s">
        <v>111</v>
      </c>
      <c r="L55" s="8">
        <v>8538100090</v>
      </c>
      <c r="M55" s="67" t="s">
        <v>497</v>
      </c>
      <c r="N55" s="67" t="s">
        <v>498</v>
      </c>
      <c r="O55" s="10" t="s">
        <v>489</v>
      </c>
      <c r="P55" s="10" t="s">
        <v>490</v>
      </c>
      <c r="Q55" s="11"/>
      <c r="R55" s="11"/>
      <c r="S55" s="11"/>
      <c r="T55" s="11"/>
      <c r="U55" s="61" t="s">
        <v>208</v>
      </c>
      <c r="V55" s="61"/>
      <c r="W55" s="61"/>
      <c r="X55" s="61"/>
      <c r="Y55" s="8"/>
      <c r="Z55" s="8" t="s">
        <v>256</v>
      </c>
      <c r="AA55" s="8" t="s">
        <v>491</v>
      </c>
      <c r="AB55" s="12" t="s">
        <v>492</v>
      </c>
      <c r="AC55" s="12"/>
    </row>
    <row r="56" spans="1:29" ht="157.5" x14ac:dyDescent="0.25">
      <c r="A56" s="8"/>
      <c r="B56" s="8" t="s">
        <v>68</v>
      </c>
      <c r="C56" s="64" t="s">
        <v>499</v>
      </c>
      <c r="D56" s="65" t="s">
        <v>500</v>
      </c>
      <c r="E56" s="67" t="s">
        <v>501</v>
      </c>
      <c r="F56" s="68" t="s">
        <v>502</v>
      </c>
      <c r="G56" s="63" t="e">
        <f>IF('Qbus Prijslijst'!#REF!&gt;0,'Qbus Prijslijst'!#REF!,'Qbus Prijslijst'!#REF!)</f>
        <v>#REF!</v>
      </c>
      <c r="H56" s="63" t="s">
        <v>486</v>
      </c>
      <c r="I56" s="9" t="s">
        <v>74</v>
      </c>
      <c r="J56" s="8">
        <v>1</v>
      </c>
      <c r="K56" s="8" t="s">
        <v>503</v>
      </c>
      <c r="L56" s="8">
        <v>73269099</v>
      </c>
      <c r="M56" s="61" t="s">
        <v>500</v>
      </c>
      <c r="N56" s="67" t="s">
        <v>501</v>
      </c>
      <c r="O56" s="10"/>
      <c r="P56" s="61"/>
      <c r="Q56" s="11"/>
      <c r="R56" s="11"/>
      <c r="S56" s="11"/>
      <c r="T56" s="11"/>
      <c r="U56" s="61" t="s">
        <v>208</v>
      </c>
      <c r="V56" s="61"/>
      <c r="W56" s="61"/>
      <c r="X56" s="61"/>
      <c r="Y56" s="8"/>
      <c r="Z56" s="8"/>
      <c r="AA56" s="8" t="s">
        <v>79</v>
      </c>
      <c r="AB56" s="12" t="s">
        <v>492</v>
      </c>
      <c r="AC56" s="12"/>
    </row>
    <row r="57" spans="1:29" ht="173.25" x14ac:dyDescent="0.25">
      <c r="A57" s="8"/>
      <c r="B57" s="8" t="s">
        <v>68</v>
      </c>
      <c r="C57" s="64" t="s">
        <v>504</v>
      </c>
      <c r="D57" s="65" t="s">
        <v>505</v>
      </c>
      <c r="E57" s="67" t="s">
        <v>506</v>
      </c>
      <c r="F57" s="68" t="s">
        <v>507</v>
      </c>
      <c r="G57" s="63" t="e">
        <f>IF('Qbus Prijslijst'!#REF!&gt;0,'Qbus Prijslijst'!#REF!,'Qbus Prijslijst'!#REF!)</f>
        <v>#REF!</v>
      </c>
      <c r="H57" s="63" t="s">
        <v>486</v>
      </c>
      <c r="I57" s="9" t="s">
        <v>74</v>
      </c>
      <c r="J57" s="8">
        <v>1</v>
      </c>
      <c r="K57" s="8" t="s">
        <v>503</v>
      </c>
      <c r="L57" s="8">
        <v>73269099</v>
      </c>
      <c r="M57" s="61" t="s">
        <v>508</v>
      </c>
      <c r="N57" s="67" t="s">
        <v>509</v>
      </c>
      <c r="O57" s="10"/>
      <c r="P57" s="61"/>
      <c r="Q57" s="11"/>
      <c r="R57" s="11"/>
      <c r="S57" s="11"/>
      <c r="T57" s="11"/>
      <c r="U57" s="61" t="s">
        <v>208</v>
      </c>
      <c r="V57" s="61"/>
      <c r="W57" s="61"/>
      <c r="X57" s="61"/>
      <c r="Y57" s="8"/>
      <c r="Z57" s="8" t="s">
        <v>510</v>
      </c>
      <c r="AA57" s="8" t="s">
        <v>79</v>
      </c>
      <c r="AB57" s="12" t="s">
        <v>492</v>
      </c>
      <c r="AC57" s="12"/>
    </row>
    <row r="58" spans="1:29" ht="157.5" x14ac:dyDescent="0.25">
      <c r="A58" s="8"/>
      <c r="B58" s="8" t="s">
        <v>68</v>
      </c>
      <c r="C58" s="64" t="s">
        <v>511</v>
      </c>
      <c r="D58" s="65" t="s">
        <v>512</v>
      </c>
      <c r="E58" s="67" t="s">
        <v>513</v>
      </c>
      <c r="F58" s="68" t="s">
        <v>514</v>
      </c>
      <c r="G58" s="63" t="e">
        <f>IF('Qbus Prijslijst'!#REF!&gt;0,'Qbus Prijslijst'!#REF!,'Qbus Prijslijst'!#REF!)</f>
        <v>#REF!</v>
      </c>
      <c r="H58" s="63" t="s">
        <v>486</v>
      </c>
      <c r="I58" s="9" t="s">
        <v>74</v>
      </c>
      <c r="J58" s="8">
        <v>1</v>
      </c>
      <c r="K58" s="8" t="s">
        <v>503</v>
      </c>
      <c r="L58" s="8">
        <v>73269099</v>
      </c>
      <c r="M58" s="61" t="s">
        <v>512</v>
      </c>
      <c r="N58" s="67" t="s">
        <v>513</v>
      </c>
      <c r="O58" s="10"/>
      <c r="P58" s="10"/>
      <c r="Q58" s="11"/>
      <c r="R58" s="11"/>
      <c r="S58" s="11"/>
      <c r="T58" s="11"/>
      <c r="U58" s="61" t="s">
        <v>208</v>
      </c>
      <c r="V58" s="61"/>
      <c r="W58" s="61"/>
      <c r="X58" s="61"/>
      <c r="Y58" s="8"/>
      <c r="Z58" s="8" t="s">
        <v>510</v>
      </c>
      <c r="AA58" s="8" t="s">
        <v>79</v>
      </c>
      <c r="AB58" s="12" t="s">
        <v>492</v>
      </c>
      <c r="AC58" s="12"/>
    </row>
    <row r="59" spans="1:29" ht="283.5" x14ac:dyDescent="0.25">
      <c r="A59" s="8"/>
      <c r="B59" s="8" t="s">
        <v>68</v>
      </c>
      <c r="C59" s="64" t="s">
        <v>515</v>
      </c>
      <c r="D59" s="66" t="s">
        <v>516</v>
      </c>
      <c r="E59" s="67" t="s">
        <v>517</v>
      </c>
      <c r="F59" s="68" t="s">
        <v>518</v>
      </c>
      <c r="G59" s="63" t="e">
        <f>IF('Qbus Prijslijst'!#REF!&gt;0,'Qbus Prijslijst'!#REF!,'Qbus Prijslijst'!#REF!)</f>
        <v>#REF!</v>
      </c>
      <c r="H59" s="63" t="s">
        <v>486</v>
      </c>
      <c r="I59" s="9" t="s">
        <v>74</v>
      </c>
      <c r="J59" s="8">
        <v>1</v>
      </c>
      <c r="K59" s="8" t="s">
        <v>111</v>
      </c>
      <c r="L59" s="8">
        <v>8538100090</v>
      </c>
      <c r="M59" s="67" t="s">
        <v>519</v>
      </c>
      <c r="N59" s="67" t="s">
        <v>520</v>
      </c>
      <c r="O59" s="10"/>
      <c r="P59" s="10"/>
      <c r="Q59" s="11"/>
      <c r="R59" s="11"/>
      <c r="S59" s="11"/>
      <c r="T59" s="11"/>
      <c r="U59" s="10" t="s">
        <v>521</v>
      </c>
      <c r="V59" s="10"/>
      <c r="W59" s="10"/>
      <c r="X59" s="10"/>
      <c r="Y59" s="8" t="s">
        <v>77</v>
      </c>
      <c r="Z59" s="8" t="s">
        <v>256</v>
      </c>
      <c r="AA59" s="8" t="s">
        <v>491</v>
      </c>
      <c r="AB59" s="12" t="s">
        <v>492</v>
      </c>
      <c r="AC59" s="12"/>
    </row>
    <row r="60" spans="1:29" ht="283.5" x14ac:dyDescent="0.25">
      <c r="A60" s="8"/>
      <c r="B60" s="8" t="s">
        <v>68</v>
      </c>
      <c r="C60" s="64" t="s">
        <v>522</v>
      </c>
      <c r="D60" s="66" t="s">
        <v>523</v>
      </c>
      <c r="E60" s="67" t="s">
        <v>524</v>
      </c>
      <c r="F60" s="68" t="s">
        <v>525</v>
      </c>
      <c r="G60" s="63" t="e">
        <f>IF('Qbus Prijslijst'!#REF!&gt;0,'Qbus Prijslijst'!#REF!,'Qbus Prijslijst'!#REF!)</f>
        <v>#REF!</v>
      </c>
      <c r="H60" s="63" t="s">
        <v>486</v>
      </c>
      <c r="I60" s="9" t="s">
        <v>74</v>
      </c>
      <c r="J60" s="8">
        <v>1</v>
      </c>
      <c r="K60" s="8" t="s">
        <v>111</v>
      </c>
      <c r="L60" s="8">
        <v>8538100090</v>
      </c>
      <c r="M60" s="67" t="s">
        <v>526</v>
      </c>
      <c r="N60" s="67" t="s">
        <v>527</v>
      </c>
      <c r="O60" s="10"/>
      <c r="P60" s="10"/>
      <c r="Q60" s="11"/>
      <c r="R60" s="11"/>
      <c r="S60" s="11"/>
      <c r="T60" s="11"/>
      <c r="U60" s="61" t="s">
        <v>208</v>
      </c>
      <c r="V60" s="61"/>
      <c r="W60" s="61"/>
      <c r="X60" s="61"/>
      <c r="Y60" s="8"/>
      <c r="Z60" s="8" t="s">
        <v>256</v>
      </c>
      <c r="AA60" s="8" t="s">
        <v>491</v>
      </c>
      <c r="AB60" s="12" t="s">
        <v>492</v>
      </c>
      <c r="AC60" s="12"/>
    </row>
    <row r="61" spans="1:29" ht="283.5" x14ac:dyDescent="0.25">
      <c r="A61" s="8"/>
      <c r="B61" s="8" t="s">
        <v>68</v>
      </c>
      <c r="C61" s="64" t="s">
        <v>528</v>
      </c>
      <c r="D61" s="66" t="s">
        <v>529</v>
      </c>
      <c r="E61" s="67" t="s">
        <v>530</v>
      </c>
      <c r="F61" s="68" t="s">
        <v>531</v>
      </c>
      <c r="G61" s="63" t="e">
        <f>IF('Qbus Prijslijst'!#REF!&gt;0,'Qbus Prijslijst'!#REF!,'Qbus Prijslijst'!#REF!)</f>
        <v>#REF!</v>
      </c>
      <c r="H61" s="63" t="s">
        <v>486</v>
      </c>
      <c r="I61" s="9" t="s">
        <v>74</v>
      </c>
      <c r="J61" s="8">
        <v>1</v>
      </c>
      <c r="K61" s="8" t="s">
        <v>111</v>
      </c>
      <c r="L61" s="8">
        <v>8538100090</v>
      </c>
      <c r="M61" s="67" t="s">
        <v>532</v>
      </c>
      <c r="N61" s="67" t="s">
        <v>533</v>
      </c>
      <c r="O61" s="10" t="s">
        <v>489</v>
      </c>
      <c r="P61" s="10" t="s">
        <v>490</v>
      </c>
      <c r="Q61" s="11"/>
      <c r="R61" s="11"/>
      <c r="S61" s="11"/>
      <c r="T61" s="11"/>
      <c r="U61" s="61" t="s">
        <v>208</v>
      </c>
      <c r="V61" s="61"/>
      <c r="W61" s="61"/>
      <c r="X61" s="61"/>
      <c r="Y61" s="8"/>
      <c r="Z61" s="8" t="s">
        <v>256</v>
      </c>
      <c r="AA61" s="8" t="s">
        <v>491</v>
      </c>
      <c r="AB61" s="12" t="s">
        <v>492</v>
      </c>
      <c r="AC61" s="12"/>
    </row>
    <row r="62" spans="1:29" ht="283.5" x14ac:dyDescent="0.25">
      <c r="A62" s="8"/>
      <c r="B62" s="8" t="s">
        <v>68</v>
      </c>
      <c r="C62" s="64" t="s">
        <v>534</v>
      </c>
      <c r="D62" s="66" t="s">
        <v>535</v>
      </c>
      <c r="E62" s="67" t="s">
        <v>495</v>
      </c>
      <c r="F62" s="68" t="s">
        <v>536</v>
      </c>
      <c r="G62" s="63" t="e">
        <f>IF('Qbus Prijslijst'!#REF!&gt;0,'Qbus Prijslijst'!#REF!,'Qbus Prijslijst'!#REF!)</f>
        <v>#REF!</v>
      </c>
      <c r="H62" s="63" t="s">
        <v>486</v>
      </c>
      <c r="I62" s="9" t="s">
        <v>74</v>
      </c>
      <c r="J62" s="8">
        <v>1</v>
      </c>
      <c r="K62" s="8" t="s">
        <v>111</v>
      </c>
      <c r="L62" s="8">
        <v>8538100090</v>
      </c>
      <c r="M62" s="67" t="s">
        <v>537</v>
      </c>
      <c r="N62" s="67" t="s">
        <v>538</v>
      </c>
      <c r="O62" s="10" t="s">
        <v>489</v>
      </c>
      <c r="P62" s="10" t="s">
        <v>490</v>
      </c>
      <c r="Q62" s="11"/>
      <c r="R62" s="11"/>
      <c r="S62" s="11"/>
      <c r="T62" s="11"/>
      <c r="U62" s="61" t="s">
        <v>208</v>
      </c>
      <c r="V62" s="61"/>
      <c r="W62" s="61"/>
      <c r="X62" s="61"/>
      <c r="Y62" s="8"/>
      <c r="Z62" s="8" t="s">
        <v>256</v>
      </c>
      <c r="AA62" s="8" t="s">
        <v>491</v>
      </c>
      <c r="AB62" s="12" t="s">
        <v>492</v>
      </c>
      <c r="AC62" s="12"/>
    </row>
    <row r="63" spans="1:29" ht="173.25" x14ac:dyDescent="0.25">
      <c r="A63" s="8"/>
      <c r="B63" s="8" t="s">
        <v>68</v>
      </c>
      <c r="C63" s="64" t="s">
        <v>539</v>
      </c>
      <c r="D63" s="66" t="s">
        <v>540</v>
      </c>
      <c r="E63" s="67" t="s">
        <v>541</v>
      </c>
      <c r="F63" s="68" t="s">
        <v>542</v>
      </c>
      <c r="G63" s="63" t="e">
        <f>IF('Qbus Prijslijst'!#REF!&gt;0,'Qbus Prijslijst'!#REF!,'Qbus Prijslijst'!#REF!)</f>
        <v>#REF!</v>
      </c>
      <c r="H63" s="63" t="s">
        <v>486</v>
      </c>
      <c r="I63" s="9" t="s">
        <v>74</v>
      </c>
      <c r="J63" s="8">
        <v>1</v>
      </c>
      <c r="K63" s="8" t="s">
        <v>503</v>
      </c>
      <c r="L63" s="8">
        <v>73269099</v>
      </c>
      <c r="M63" s="67" t="s">
        <v>543</v>
      </c>
      <c r="N63" s="67" t="s">
        <v>544</v>
      </c>
      <c r="O63" s="10" t="s">
        <v>489</v>
      </c>
      <c r="P63" s="10" t="s">
        <v>490</v>
      </c>
      <c r="Q63" s="11"/>
      <c r="R63" s="11"/>
      <c r="S63" s="11"/>
      <c r="T63" s="11"/>
      <c r="U63" s="61" t="s">
        <v>208</v>
      </c>
      <c r="V63" s="61"/>
      <c r="W63" s="61"/>
      <c r="X63" s="61"/>
      <c r="Y63" s="8"/>
      <c r="Z63" s="8" t="s">
        <v>510</v>
      </c>
      <c r="AA63" s="8" t="s">
        <v>79</v>
      </c>
      <c r="AB63" s="12" t="s">
        <v>492</v>
      </c>
      <c r="AC63" s="12"/>
    </row>
    <row r="64" spans="1:29" ht="173.25" x14ac:dyDescent="0.25">
      <c r="A64" s="8"/>
      <c r="B64" s="8" t="s">
        <v>68</v>
      </c>
      <c r="C64" s="64" t="s">
        <v>545</v>
      </c>
      <c r="D64" s="66" t="s">
        <v>546</v>
      </c>
      <c r="E64" s="67" t="s">
        <v>547</v>
      </c>
      <c r="F64" s="68" t="s">
        <v>548</v>
      </c>
      <c r="G64" s="63" t="e">
        <f>IF('Qbus Prijslijst'!#REF!&gt;0,'Qbus Prijslijst'!#REF!,'Qbus Prijslijst'!#REF!)</f>
        <v>#REF!</v>
      </c>
      <c r="H64" s="63" t="s">
        <v>486</v>
      </c>
      <c r="I64" s="9" t="s">
        <v>74</v>
      </c>
      <c r="J64" s="8">
        <v>1</v>
      </c>
      <c r="K64" s="8" t="s">
        <v>503</v>
      </c>
      <c r="L64" s="8">
        <v>73269099</v>
      </c>
      <c r="M64" s="67" t="s">
        <v>549</v>
      </c>
      <c r="N64" s="67" t="s">
        <v>550</v>
      </c>
      <c r="O64" s="10" t="s">
        <v>489</v>
      </c>
      <c r="P64" s="10" t="s">
        <v>490</v>
      </c>
      <c r="Q64" s="11"/>
      <c r="R64" s="11"/>
      <c r="S64" s="11"/>
      <c r="T64" s="11"/>
      <c r="U64" s="61" t="s">
        <v>208</v>
      </c>
      <c r="V64" s="61"/>
      <c r="W64" s="61"/>
      <c r="X64" s="61"/>
      <c r="Y64" s="8"/>
      <c r="Z64" s="8" t="s">
        <v>510</v>
      </c>
      <c r="AA64" s="8" t="s">
        <v>79</v>
      </c>
      <c r="AB64" s="12" t="s">
        <v>492</v>
      </c>
      <c r="AC64" s="12"/>
    </row>
    <row r="65" spans="1:29" ht="141.75" x14ac:dyDescent="0.25">
      <c r="A65" s="1" t="s">
        <v>421</v>
      </c>
      <c r="B65" s="1" t="s">
        <v>68</v>
      </c>
      <c r="C65" s="2" t="s">
        <v>1440</v>
      </c>
      <c r="D65" s="45" t="s">
        <v>1441</v>
      </c>
      <c r="E65" s="46" t="s">
        <v>1442</v>
      </c>
      <c r="F65" s="47" t="s">
        <v>1443</v>
      </c>
      <c r="G65" s="63" t="e">
        <f>IF('Qbus Prijslijst'!#REF!&gt;0,'Qbus Prijslijst'!#REF!,'Qbus Prijslijst'!#REF!)</f>
        <v>#REF!</v>
      </c>
      <c r="H65" s="5" t="s">
        <v>486</v>
      </c>
      <c r="I65" s="7" t="s">
        <v>74</v>
      </c>
      <c r="J65" s="1">
        <v>1</v>
      </c>
      <c r="K65" s="1" t="s">
        <v>111</v>
      </c>
      <c r="L65" s="1">
        <v>8538100090</v>
      </c>
      <c r="M65" s="46" t="s">
        <v>1444</v>
      </c>
      <c r="N65" s="45" t="s">
        <v>1445</v>
      </c>
      <c r="O65" s="25" t="s">
        <v>489</v>
      </c>
      <c r="P65" s="25" t="s">
        <v>490</v>
      </c>
      <c r="Q65" s="26"/>
      <c r="R65" s="26"/>
      <c r="S65" s="26"/>
      <c r="T65" s="26"/>
      <c r="U65" s="25" t="s">
        <v>1446</v>
      </c>
      <c r="V65" s="25"/>
      <c r="W65" s="25"/>
      <c r="X65" s="25"/>
      <c r="Y65" s="3" t="s">
        <v>418</v>
      </c>
      <c r="Z65" s="1" t="s">
        <v>256</v>
      </c>
      <c r="AA65" s="1" t="s">
        <v>491</v>
      </c>
      <c r="AB65" s="6" t="s">
        <v>492</v>
      </c>
      <c r="AC65" s="6"/>
    </row>
    <row r="66" spans="1:29" ht="141.75" x14ac:dyDescent="0.25">
      <c r="A66" s="1" t="s">
        <v>421</v>
      </c>
      <c r="B66" s="1" t="s">
        <v>68</v>
      </c>
      <c r="C66" s="2" t="s">
        <v>1447</v>
      </c>
      <c r="D66" s="45" t="s">
        <v>1448</v>
      </c>
      <c r="E66" s="46" t="s">
        <v>1449</v>
      </c>
      <c r="F66" s="47" t="s">
        <v>1450</v>
      </c>
      <c r="G66" s="63" t="e">
        <f>IF('Qbus Prijslijst'!#REF!&gt;0,'Qbus Prijslijst'!#REF!,'Qbus Prijslijst'!#REF!)</f>
        <v>#REF!</v>
      </c>
      <c r="H66" s="5" t="s">
        <v>486</v>
      </c>
      <c r="I66" s="7" t="s">
        <v>74</v>
      </c>
      <c r="J66" s="1">
        <v>1</v>
      </c>
      <c r="K66" s="1" t="s">
        <v>111</v>
      </c>
      <c r="L66" s="1">
        <v>8538100090</v>
      </c>
      <c r="M66" s="46" t="s">
        <v>1451</v>
      </c>
      <c r="N66" s="45" t="s">
        <v>1449</v>
      </c>
      <c r="O66" s="25" t="s">
        <v>489</v>
      </c>
      <c r="P66" s="25" t="s">
        <v>490</v>
      </c>
      <c r="Q66" s="26"/>
      <c r="R66" s="26"/>
      <c r="S66" s="26"/>
      <c r="T66" s="26"/>
      <c r="U66" s="25" t="s">
        <v>1452</v>
      </c>
      <c r="V66" s="25"/>
      <c r="W66" s="25"/>
      <c r="X66" s="25"/>
      <c r="Y66" s="48" t="s">
        <v>418</v>
      </c>
      <c r="Z66" s="1" t="s">
        <v>256</v>
      </c>
      <c r="AA66" s="1" t="s">
        <v>491</v>
      </c>
      <c r="AB66" s="6" t="s">
        <v>492</v>
      </c>
      <c r="AC66" s="6"/>
    </row>
    <row r="67" spans="1:29" ht="267.75" x14ac:dyDescent="0.25">
      <c r="A67" s="8"/>
      <c r="B67" s="8" t="s">
        <v>68</v>
      </c>
      <c r="C67" s="64" t="s">
        <v>551</v>
      </c>
      <c r="D67" s="66" t="s">
        <v>552</v>
      </c>
      <c r="E67" s="67" t="s">
        <v>553</v>
      </c>
      <c r="F67" s="68" t="s">
        <v>554</v>
      </c>
      <c r="G67" s="63" t="e">
        <f>IF('Qbus Prijslijst'!#REF!&gt;0,'Qbus Prijslijst'!#REF!,'Qbus Prijslijst'!#REF!)</f>
        <v>#REF!</v>
      </c>
      <c r="H67" s="63" t="s">
        <v>486</v>
      </c>
      <c r="I67" s="9" t="s">
        <v>74</v>
      </c>
      <c r="J67" s="8">
        <v>1</v>
      </c>
      <c r="K67" s="8" t="s">
        <v>111</v>
      </c>
      <c r="L67" s="8">
        <v>8538100090</v>
      </c>
      <c r="M67" s="67" t="s">
        <v>555</v>
      </c>
      <c r="N67" s="67" t="s">
        <v>556</v>
      </c>
      <c r="O67" s="10"/>
      <c r="P67" s="61"/>
      <c r="Q67" s="11"/>
      <c r="R67" s="11"/>
      <c r="S67" s="11"/>
      <c r="T67" s="11"/>
      <c r="U67" s="14" t="s">
        <v>521</v>
      </c>
      <c r="V67" s="14"/>
      <c r="W67" s="14"/>
      <c r="X67" s="14"/>
      <c r="Y67" s="10" t="s">
        <v>77</v>
      </c>
      <c r="Z67" s="8" t="s">
        <v>256</v>
      </c>
      <c r="AA67" s="8" t="s">
        <v>491</v>
      </c>
      <c r="AB67" s="12" t="s">
        <v>492</v>
      </c>
      <c r="AC67" s="12"/>
    </row>
    <row r="68" spans="1:29" ht="267.75" x14ac:dyDescent="0.25">
      <c r="A68" s="8"/>
      <c r="B68" s="8" t="s">
        <v>68</v>
      </c>
      <c r="C68" s="64" t="s">
        <v>557</v>
      </c>
      <c r="D68" s="66" t="s">
        <v>558</v>
      </c>
      <c r="E68" s="67" t="s">
        <v>559</v>
      </c>
      <c r="F68" s="68" t="s">
        <v>560</v>
      </c>
      <c r="G68" s="63" t="e">
        <f>IF('Qbus Prijslijst'!#REF!&gt;0,'Qbus Prijslijst'!#REF!,'Qbus Prijslijst'!#REF!)</f>
        <v>#REF!</v>
      </c>
      <c r="H68" s="63" t="s">
        <v>486</v>
      </c>
      <c r="I68" s="9" t="s">
        <v>74</v>
      </c>
      <c r="J68" s="8">
        <v>1</v>
      </c>
      <c r="K68" s="8" t="s">
        <v>111</v>
      </c>
      <c r="L68" s="8">
        <v>8538100090</v>
      </c>
      <c r="M68" s="67" t="s">
        <v>561</v>
      </c>
      <c r="N68" s="67" t="s">
        <v>562</v>
      </c>
      <c r="O68" s="10"/>
      <c r="P68" s="61"/>
      <c r="Q68" s="11"/>
      <c r="R68" s="11"/>
      <c r="S68" s="11"/>
      <c r="T68" s="11"/>
      <c r="U68" s="61" t="s">
        <v>208</v>
      </c>
      <c r="V68" s="61"/>
      <c r="W68" s="61"/>
      <c r="X68" s="61"/>
      <c r="Y68" s="8"/>
      <c r="Z68" s="8" t="s">
        <v>256</v>
      </c>
      <c r="AA68" s="8" t="s">
        <v>491</v>
      </c>
      <c r="AB68" s="12" t="s">
        <v>492</v>
      </c>
      <c r="AC68" s="12"/>
    </row>
    <row r="69" spans="1:29" ht="15.75" x14ac:dyDescent="0.25">
      <c r="A69" s="8"/>
      <c r="B69" s="8" t="s">
        <v>68</v>
      </c>
      <c r="C69" s="64" t="s">
        <v>568</v>
      </c>
      <c r="D69" s="65" t="s">
        <v>569</v>
      </c>
      <c r="E69" s="61" t="s">
        <v>570</v>
      </c>
      <c r="F69" s="62" t="s">
        <v>571</v>
      </c>
      <c r="G69" s="63" t="e">
        <f>IF('Qbus Prijslijst'!#REF!&gt;0,'Qbus Prijslijst'!#REF!,'Qbus Prijslijst'!#REF!)</f>
        <v>#REF!</v>
      </c>
      <c r="H69" s="63" t="s">
        <v>110</v>
      </c>
      <c r="I69" s="9" t="s">
        <v>74</v>
      </c>
      <c r="J69" s="8">
        <v>1</v>
      </c>
      <c r="K69" s="8" t="s">
        <v>111</v>
      </c>
      <c r="L69" s="8">
        <v>85365080</v>
      </c>
      <c r="M69" s="61" t="s">
        <v>572</v>
      </c>
      <c r="N69" s="61" t="s">
        <v>573</v>
      </c>
      <c r="O69" s="10" t="s">
        <v>574</v>
      </c>
      <c r="P69" s="10" t="s">
        <v>575</v>
      </c>
      <c r="Q69" s="11" t="s">
        <v>576</v>
      </c>
      <c r="R69" s="11"/>
      <c r="S69" s="11"/>
      <c r="T69" s="11"/>
      <c r="U69" s="10" t="s">
        <v>577</v>
      </c>
      <c r="V69" s="10"/>
      <c r="W69" s="10"/>
      <c r="X69" s="10"/>
      <c r="Y69" s="8" t="s">
        <v>77</v>
      </c>
      <c r="Z69" s="8" t="s">
        <v>236</v>
      </c>
      <c r="AA69" s="8" t="s">
        <v>117</v>
      </c>
      <c r="AB69" s="12" t="s">
        <v>118</v>
      </c>
      <c r="AC69" s="12"/>
    </row>
    <row r="70" spans="1:29" ht="15.75" x14ac:dyDescent="0.25">
      <c r="A70" s="8"/>
      <c r="B70" s="8" t="s">
        <v>68</v>
      </c>
      <c r="C70" s="64" t="s">
        <v>578</v>
      </c>
      <c r="D70" s="65" t="s">
        <v>579</v>
      </c>
      <c r="E70" s="61" t="s">
        <v>580</v>
      </c>
      <c r="F70" s="62" t="s">
        <v>581</v>
      </c>
      <c r="G70" s="63" t="e">
        <f>IF('Qbus Prijslijst'!#REF!&gt;0,'Qbus Prijslijst'!#REF!,'Qbus Prijslijst'!#REF!)</f>
        <v>#REF!</v>
      </c>
      <c r="H70" s="63" t="s">
        <v>110</v>
      </c>
      <c r="I70" s="9" t="s">
        <v>74</v>
      </c>
      <c r="J70" s="8">
        <v>1</v>
      </c>
      <c r="K70" s="8" t="s">
        <v>111</v>
      </c>
      <c r="L70" s="8">
        <v>85365080</v>
      </c>
      <c r="M70" s="61" t="s">
        <v>582</v>
      </c>
      <c r="N70" s="61" t="s">
        <v>583</v>
      </c>
      <c r="O70" s="14" t="s">
        <v>584</v>
      </c>
      <c r="P70" s="14" t="s">
        <v>585</v>
      </c>
      <c r="Q70" s="19" t="s">
        <v>586</v>
      </c>
      <c r="R70" s="19"/>
      <c r="S70" s="19"/>
      <c r="T70" s="19"/>
      <c r="U70" s="14" t="s">
        <v>587</v>
      </c>
      <c r="V70" s="14"/>
      <c r="W70" s="14"/>
      <c r="X70" s="14"/>
      <c r="Y70" s="8" t="s">
        <v>77</v>
      </c>
      <c r="Z70" s="8" t="s">
        <v>236</v>
      </c>
      <c r="AA70" s="8" t="s">
        <v>117</v>
      </c>
      <c r="AB70" s="12" t="s">
        <v>118</v>
      </c>
      <c r="AC70" s="12"/>
    </row>
    <row r="71" spans="1:29" ht="15.75" x14ac:dyDescent="0.25">
      <c r="A71" s="8"/>
      <c r="B71" s="8" t="s">
        <v>68</v>
      </c>
      <c r="C71" s="64" t="s">
        <v>588</v>
      </c>
      <c r="D71" s="65" t="s">
        <v>589</v>
      </c>
      <c r="E71" s="61" t="s">
        <v>590</v>
      </c>
      <c r="F71" s="62" t="s">
        <v>591</v>
      </c>
      <c r="G71" s="63" t="e">
        <f>IF('Qbus Prijslijst'!#REF!&gt;0,'Qbus Prijslijst'!#REF!,'Qbus Prijslijst'!#REF!)</f>
        <v>#REF!</v>
      </c>
      <c r="H71" s="63" t="s">
        <v>110</v>
      </c>
      <c r="I71" s="9" t="s">
        <v>74</v>
      </c>
      <c r="J71" s="8">
        <v>1</v>
      </c>
      <c r="K71" s="8" t="s">
        <v>111</v>
      </c>
      <c r="L71" s="8">
        <v>85365080</v>
      </c>
      <c r="M71" s="61" t="s">
        <v>592</v>
      </c>
      <c r="N71" s="61" t="s">
        <v>593</v>
      </c>
      <c r="O71" s="14" t="s">
        <v>594</v>
      </c>
      <c r="P71" s="14" t="s">
        <v>595</v>
      </c>
      <c r="Q71" s="19" t="s">
        <v>596</v>
      </c>
      <c r="R71" s="19"/>
      <c r="S71" s="19"/>
      <c r="T71" s="19"/>
      <c r="U71" s="14" t="s">
        <v>597</v>
      </c>
      <c r="V71" s="14"/>
      <c r="W71" s="14"/>
      <c r="X71" s="14"/>
      <c r="Y71" s="8"/>
      <c r="Z71" s="8" t="s">
        <v>598</v>
      </c>
      <c r="AA71" s="8" t="s">
        <v>117</v>
      </c>
      <c r="AB71" s="12" t="s">
        <v>118</v>
      </c>
      <c r="AC71" s="12"/>
    </row>
    <row r="72" spans="1:29" ht="15.75" x14ac:dyDescent="0.25">
      <c r="A72" s="8"/>
      <c r="B72" s="8" t="s">
        <v>68</v>
      </c>
      <c r="C72" s="64" t="s">
        <v>599</v>
      </c>
      <c r="D72" s="65" t="s">
        <v>600</v>
      </c>
      <c r="E72" s="61" t="s">
        <v>601</v>
      </c>
      <c r="F72" s="62" t="s">
        <v>602</v>
      </c>
      <c r="G72" s="63" t="e">
        <f>IF('Qbus Prijslijst'!#REF!&gt;0,'Qbus Prijslijst'!#REF!,'Qbus Prijslijst'!#REF!)</f>
        <v>#REF!</v>
      </c>
      <c r="H72" s="63" t="s">
        <v>110</v>
      </c>
      <c r="I72" s="9" t="s">
        <v>74</v>
      </c>
      <c r="J72" s="8">
        <v>1</v>
      </c>
      <c r="K72" s="8" t="s">
        <v>111</v>
      </c>
      <c r="L72" s="8">
        <v>85423919</v>
      </c>
      <c r="M72" s="61" t="s">
        <v>603</v>
      </c>
      <c r="N72" s="61" t="s">
        <v>604</v>
      </c>
      <c r="O72" s="10" t="s">
        <v>605</v>
      </c>
      <c r="P72" s="10" t="s">
        <v>606</v>
      </c>
      <c r="Q72" s="11" t="s">
        <v>607</v>
      </c>
      <c r="R72" s="11"/>
      <c r="S72" s="11"/>
      <c r="T72" s="11"/>
      <c r="U72" s="10" t="s">
        <v>608</v>
      </c>
      <c r="V72" s="10"/>
      <c r="W72" s="10"/>
      <c r="X72" s="10"/>
      <c r="Y72" s="8" t="s">
        <v>418</v>
      </c>
      <c r="Z72" s="8" t="s">
        <v>467</v>
      </c>
      <c r="AA72" s="8" t="s">
        <v>117</v>
      </c>
      <c r="AB72" s="12" t="s">
        <v>396</v>
      </c>
      <c r="AC72" s="12"/>
    </row>
    <row r="73" spans="1:29" ht="15.75" x14ac:dyDescent="0.25">
      <c r="A73" s="8"/>
      <c r="B73" s="8" t="s">
        <v>68</v>
      </c>
      <c r="C73" s="64" t="s">
        <v>609</v>
      </c>
      <c r="D73" s="65" t="s">
        <v>610</v>
      </c>
      <c r="E73" s="61" t="s">
        <v>611</v>
      </c>
      <c r="F73" s="62" t="s">
        <v>612</v>
      </c>
      <c r="G73" s="63" t="e">
        <f>IF('Qbus Prijslijst'!#REF!&gt;0,'Qbus Prijslijst'!#REF!,'Qbus Prijslijst'!#REF!)</f>
        <v>#REF!</v>
      </c>
      <c r="H73" s="63" t="s">
        <v>110</v>
      </c>
      <c r="I73" s="9" t="s">
        <v>74</v>
      </c>
      <c r="J73" s="8">
        <v>1</v>
      </c>
      <c r="K73" s="8" t="s">
        <v>111</v>
      </c>
      <c r="L73" s="8">
        <v>85423919</v>
      </c>
      <c r="M73" s="61" t="s">
        <v>613</v>
      </c>
      <c r="N73" s="61" t="s">
        <v>614</v>
      </c>
      <c r="O73" s="10" t="s">
        <v>615</v>
      </c>
      <c r="P73" s="10" t="s">
        <v>616</v>
      </c>
      <c r="Q73" s="11" t="s">
        <v>617</v>
      </c>
      <c r="R73" s="11"/>
      <c r="S73" s="11"/>
      <c r="T73" s="11"/>
      <c r="U73" s="10" t="s">
        <v>618</v>
      </c>
      <c r="V73" s="10"/>
      <c r="W73" s="10"/>
      <c r="X73" s="10"/>
      <c r="Y73" s="8" t="s">
        <v>418</v>
      </c>
      <c r="Z73" s="8" t="s">
        <v>467</v>
      </c>
      <c r="AA73" s="8" t="s">
        <v>117</v>
      </c>
      <c r="AB73" s="12" t="s">
        <v>619</v>
      </c>
      <c r="AC73" s="12"/>
    </row>
    <row r="74" spans="1:29" ht="15.75" x14ac:dyDescent="0.25">
      <c r="A74" s="8"/>
      <c r="B74" s="8" t="s">
        <v>68</v>
      </c>
      <c r="C74" s="64" t="s">
        <v>620</v>
      </c>
      <c r="D74" s="65" t="s">
        <v>621</v>
      </c>
      <c r="E74" s="61" t="s">
        <v>622</v>
      </c>
      <c r="F74" s="65" t="s">
        <v>623</v>
      </c>
      <c r="G74" s="63" t="e">
        <f>IF('Qbus Prijslijst'!#REF!&gt;0,'Qbus Prijslijst'!#REF!,'Qbus Prijslijst'!#REF!)</f>
        <v>#REF!</v>
      </c>
      <c r="H74" s="63" t="s">
        <v>110</v>
      </c>
      <c r="I74" s="9" t="s">
        <v>74</v>
      </c>
      <c r="J74" s="8">
        <v>1</v>
      </c>
      <c r="K74" s="8" t="s">
        <v>111</v>
      </c>
      <c r="L74" s="8">
        <v>73269099</v>
      </c>
      <c r="M74" s="65" t="s">
        <v>621</v>
      </c>
      <c r="N74" s="65" t="s">
        <v>622</v>
      </c>
      <c r="O74" s="10" t="s">
        <v>624</v>
      </c>
      <c r="P74" s="10" t="s">
        <v>625</v>
      </c>
      <c r="Q74" s="11" t="s">
        <v>626</v>
      </c>
      <c r="R74" s="11"/>
      <c r="S74" s="11"/>
      <c r="T74" s="11"/>
      <c r="U74" s="10" t="s">
        <v>627</v>
      </c>
      <c r="V74" s="10"/>
      <c r="W74" s="10"/>
      <c r="X74" s="10"/>
      <c r="Y74" s="8"/>
      <c r="Z74" s="8"/>
      <c r="AA74" s="8"/>
      <c r="AB74" s="12" t="s">
        <v>628</v>
      </c>
      <c r="AC74" s="12"/>
    </row>
    <row r="75" spans="1:29" ht="15.75" x14ac:dyDescent="0.25">
      <c r="A75" s="8"/>
      <c r="B75" s="8" t="s">
        <v>68</v>
      </c>
      <c r="C75" s="64" t="s">
        <v>629</v>
      </c>
      <c r="D75" s="65" t="s">
        <v>630</v>
      </c>
      <c r="E75" s="61" t="s">
        <v>631</v>
      </c>
      <c r="F75" s="65" t="s">
        <v>632</v>
      </c>
      <c r="G75" s="63" t="e">
        <f>IF('Qbus Prijslijst'!#REF!&gt;0,'Qbus Prijslijst'!#REF!,'Qbus Prijslijst'!#REF!)</f>
        <v>#REF!</v>
      </c>
      <c r="H75" s="63" t="s">
        <v>110</v>
      </c>
      <c r="I75" s="9" t="s">
        <v>74</v>
      </c>
      <c r="J75" s="8">
        <v>1</v>
      </c>
      <c r="K75" s="8" t="s">
        <v>111</v>
      </c>
      <c r="L75" s="8">
        <v>73269099</v>
      </c>
      <c r="M75" s="65" t="s">
        <v>633</v>
      </c>
      <c r="N75" s="61" t="s">
        <v>634</v>
      </c>
      <c r="O75" s="10" t="s">
        <v>635</v>
      </c>
      <c r="P75" s="10" t="s">
        <v>636</v>
      </c>
      <c r="Q75" s="11" t="s">
        <v>637</v>
      </c>
      <c r="R75" s="11"/>
      <c r="S75" s="11"/>
      <c r="T75" s="11"/>
      <c r="U75" s="10" t="s">
        <v>638</v>
      </c>
      <c r="V75" s="10"/>
      <c r="W75" s="10"/>
      <c r="X75" s="10"/>
      <c r="Y75" s="8" t="s">
        <v>77</v>
      </c>
      <c r="Z75" s="8"/>
      <c r="AA75" s="8"/>
      <c r="AB75" s="12" t="s">
        <v>628</v>
      </c>
      <c r="AC75" s="12"/>
    </row>
    <row r="76" spans="1:29" ht="15.75" x14ac:dyDescent="0.25">
      <c r="A76" s="8"/>
      <c r="B76" s="8" t="s">
        <v>68</v>
      </c>
      <c r="C76" s="64" t="s">
        <v>639</v>
      </c>
      <c r="D76" s="65" t="s">
        <v>640</v>
      </c>
      <c r="E76" s="67" t="s">
        <v>641</v>
      </c>
      <c r="F76" s="65" t="s">
        <v>642</v>
      </c>
      <c r="G76" s="63" t="e">
        <f>IF('Qbus Prijslijst'!#REF!&gt;0,'Qbus Prijslijst'!#REF!,'Qbus Prijslijst'!#REF!)</f>
        <v>#REF!</v>
      </c>
      <c r="H76" s="63" t="s">
        <v>110</v>
      </c>
      <c r="I76" s="9" t="s">
        <v>74</v>
      </c>
      <c r="J76" s="8">
        <v>1</v>
      </c>
      <c r="K76" s="8" t="s">
        <v>111</v>
      </c>
      <c r="L76" s="8">
        <v>73269099</v>
      </c>
      <c r="M76" s="65" t="s">
        <v>643</v>
      </c>
      <c r="N76" s="61" t="s">
        <v>644</v>
      </c>
      <c r="O76" s="15" t="s">
        <v>635</v>
      </c>
      <c r="P76" s="10" t="s">
        <v>636</v>
      </c>
      <c r="Q76" s="11" t="s">
        <v>637</v>
      </c>
      <c r="R76" s="11"/>
      <c r="S76" s="11"/>
      <c r="T76" s="11"/>
      <c r="U76" s="10" t="s">
        <v>645</v>
      </c>
      <c r="V76" s="10"/>
      <c r="W76" s="10"/>
      <c r="X76" s="10"/>
      <c r="Y76" s="8" t="s">
        <v>77</v>
      </c>
      <c r="Z76" s="8"/>
      <c r="AA76" s="8"/>
      <c r="AB76" s="12" t="s">
        <v>628</v>
      </c>
      <c r="AC76" s="12"/>
    </row>
    <row r="77" spans="1:29" ht="15.75" x14ac:dyDescent="0.25">
      <c r="A77" s="8"/>
      <c r="B77" s="8" t="s">
        <v>68</v>
      </c>
      <c r="C77" s="64" t="s">
        <v>646</v>
      </c>
      <c r="D77" s="65" t="s">
        <v>647</v>
      </c>
      <c r="E77" s="61" t="s">
        <v>648</v>
      </c>
      <c r="F77" s="62" t="s">
        <v>649</v>
      </c>
      <c r="G77" s="63" t="e">
        <f>IF('Qbus Prijslijst'!#REF!&gt;0,'Qbus Prijslijst'!#REF!,'Qbus Prijslijst'!#REF!)</f>
        <v>#REF!</v>
      </c>
      <c r="H77" s="63" t="s">
        <v>650</v>
      </c>
      <c r="I77" s="9" t="s">
        <v>74</v>
      </c>
      <c r="J77" s="8">
        <v>1</v>
      </c>
      <c r="K77" s="8" t="s">
        <v>111</v>
      </c>
      <c r="L77" s="8">
        <v>8538100090</v>
      </c>
      <c r="M77" s="61" t="s">
        <v>651</v>
      </c>
      <c r="N77" s="61" t="s">
        <v>652</v>
      </c>
      <c r="O77" s="14" t="s">
        <v>653</v>
      </c>
      <c r="P77" s="10" t="s">
        <v>654</v>
      </c>
      <c r="Q77" s="19" t="s">
        <v>655</v>
      </c>
      <c r="R77" s="19"/>
      <c r="S77" s="19"/>
      <c r="T77" s="19"/>
      <c r="U77" s="10" t="s">
        <v>656</v>
      </c>
      <c r="V77" s="10"/>
      <c r="W77" s="10"/>
      <c r="X77" s="10"/>
      <c r="Y77" s="8" t="s">
        <v>77</v>
      </c>
      <c r="Z77" s="8"/>
      <c r="AA77" s="8" t="s">
        <v>117</v>
      </c>
      <c r="AB77" s="12" t="s">
        <v>118</v>
      </c>
      <c r="AC77" s="12"/>
    </row>
    <row r="78" spans="1:29" ht="15.75" x14ac:dyDescent="0.25">
      <c r="A78" s="8"/>
      <c r="B78" s="8" t="s">
        <v>68</v>
      </c>
      <c r="C78" s="64" t="s">
        <v>657</v>
      </c>
      <c r="D78" s="65" t="s">
        <v>658</v>
      </c>
      <c r="E78" s="61" t="s">
        <v>659</v>
      </c>
      <c r="F78" s="62" t="s">
        <v>660</v>
      </c>
      <c r="G78" s="63" t="e">
        <f>IF('Qbus Prijslijst'!#REF!&gt;0,'Qbus Prijslijst'!#REF!,'Qbus Prijslijst'!#REF!)</f>
        <v>#REF!</v>
      </c>
      <c r="H78" s="63" t="s">
        <v>650</v>
      </c>
      <c r="I78" s="9" t="s">
        <v>74</v>
      </c>
      <c r="J78" s="8">
        <v>1</v>
      </c>
      <c r="K78" s="8" t="s">
        <v>111</v>
      </c>
      <c r="L78" s="8">
        <v>8538100090</v>
      </c>
      <c r="M78" s="61" t="s">
        <v>661</v>
      </c>
      <c r="N78" s="61" t="s">
        <v>662</v>
      </c>
      <c r="O78" s="14" t="s">
        <v>663</v>
      </c>
      <c r="P78" s="61" t="s">
        <v>654</v>
      </c>
      <c r="Q78" s="19" t="s">
        <v>655</v>
      </c>
      <c r="R78" s="19"/>
      <c r="S78" s="19"/>
      <c r="T78" s="19"/>
      <c r="U78" s="10" t="s">
        <v>664</v>
      </c>
      <c r="V78" s="10"/>
      <c r="W78" s="10"/>
      <c r="X78" s="10"/>
      <c r="Y78" s="8" t="s">
        <v>77</v>
      </c>
      <c r="Z78" s="8"/>
      <c r="AA78" s="8" t="s">
        <v>117</v>
      </c>
      <c r="AB78" s="12" t="s">
        <v>118</v>
      </c>
      <c r="AC78" s="6"/>
    </row>
    <row r="79" spans="1:29" ht="15.75" x14ac:dyDescent="0.25">
      <c r="A79" s="8"/>
      <c r="B79" s="8" t="s">
        <v>68</v>
      </c>
      <c r="C79" s="64" t="s">
        <v>665</v>
      </c>
      <c r="D79" s="65" t="s">
        <v>666</v>
      </c>
      <c r="E79" s="61" t="s">
        <v>667</v>
      </c>
      <c r="F79" s="62" t="s">
        <v>668</v>
      </c>
      <c r="G79" s="63" t="e">
        <f>IF('Qbus Prijslijst'!#REF!&gt;0,'Qbus Prijslijst'!#REF!,'Qbus Prijslijst'!#REF!)</f>
        <v>#REF!</v>
      </c>
      <c r="H79" s="63" t="s">
        <v>650</v>
      </c>
      <c r="I79" s="9" t="s">
        <v>74</v>
      </c>
      <c r="J79" s="8">
        <v>1</v>
      </c>
      <c r="K79" s="8" t="s">
        <v>111</v>
      </c>
      <c r="L79" s="8">
        <v>85176990</v>
      </c>
      <c r="M79" s="61" t="s">
        <v>669</v>
      </c>
      <c r="N79" s="61" t="s">
        <v>670</v>
      </c>
      <c r="O79" s="14"/>
      <c r="P79" s="14"/>
      <c r="Q79" s="11"/>
      <c r="R79" s="11"/>
      <c r="S79" s="11"/>
      <c r="T79" s="11"/>
      <c r="U79" s="10" t="s">
        <v>671</v>
      </c>
      <c r="V79" s="10"/>
      <c r="W79" s="10"/>
      <c r="X79" s="10"/>
      <c r="Y79" s="8" t="s">
        <v>77</v>
      </c>
      <c r="Z79" s="8"/>
      <c r="AA79" s="8" t="s">
        <v>117</v>
      </c>
      <c r="AB79" s="12" t="s">
        <v>492</v>
      </c>
      <c r="AC79" s="12"/>
    </row>
    <row r="80" spans="1:29" ht="15.75" x14ac:dyDescent="0.25">
      <c r="A80" s="8"/>
      <c r="B80" s="8" t="s">
        <v>68</v>
      </c>
      <c r="C80" s="64" t="s">
        <v>672</v>
      </c>
      <c r="D80" s="65" t="s">
        <v>673</v>
      </c>
      <c r="E80" s="61" t="s">
        <v>674</v>
      </c>
      <c r="F80" s="62" t="s">
        <v>675</v>
      </c>
      <c r="G80" s="63" t="e">
        <f>IF('Qbus Prijslijst'!#REF!&gt;0,'Qbus Prijslijst'!#REF!,'Qbus Prijslijst'!#REF!)</f>
        <v>#REF!</v>
      </c>
      <c r="H80" s="63" t="s">
        <v>650</v>
      </c>
      <c r="I80" s="9" t="s">
        <v>74</v>
      </c>
      <c r="J80" s="8">
        <v>1</v>
      </c>
      <c r="K80" s="8" t="s">
        <v>111</v>
      </c>
      <c r="L80" s="8">
        <v>85176990</v>
      </c>
      <c r="M80" s="61" t="s">
        <v>676</v>
      </c>
      <c r="N80" s="61" t="s">
        <v>677</v>
      </c>
      <c r="O80" s="10" t="s">
        <v>678</v>
      </c>
      <c r="P80" s="14" t="s">
        <v>679</v>
      </c>
      <c r="Q80" s="19" t="s">
        <v>680</v>
      </c>
      <c r="R80" s="19"/>
      <c r="S80" s="19"/>
      <c r="T80" s="19"/>
      <c r="U80" s="10" t="s">
        <v>681</v>
      </c>
      <c r="V80" s="10"/>
      <c r="W80" s="10"/>
      <c r="X80" s="10"/>
      <c r="Y80" s="8" t="s">
        <v>77</v>
      </c>
      <c r="Z80" s="8" t="s">
        <v>313</v>
      </c>
      <c r="AA80" s="8" t="s">
        <v>117</v>
      </c>
      <c r="AB80" s="12" t="s">
        <v>492</v>
      </c>
      <c r="AC80" s="12"/>
    </row>
    <row r="81" spans="1:29" ht="15.75" x14ac:dyDescent="0.25">
      <c r="A81" s="8"/>
      <c r="B81" s="8" t="s">
        <v>68</v>
      </c>
      <c r="C81" s="64" t="s">
        <v>682</v>
      </c>
      <c r="D81" s="65" t="s">
        <v>683</v>
      </c>
      <c r="E81" s="61" t="s">
        <v>684</v>
      </c>
      <c r="F81" s="62" t="s">
        <v>685</v>
      </c>
      <c r="G81" s="63" t="e">
        <f>IF('Qbus Prijslijst'!#REF!&gt;0,'Qbus Prijslijst'!#REF!,'Qbus Prijslijst'!#REF!)</f>
        <v>#REF!</v>
      </c>
      <c r="H81" s="63" t="s">
        <v>650</v>
      </c>
      <c r="I81" s="9" t="s">
        <v>74</v>
      </c>
      <c r="J81" s="8">
        <v>1</v>
      </c>
      <c r="K81" s="8" t="s">
        <v>111</v>
      </c>
      <c r="L81" s="8">
        <v>85176990</v>
      </c>
      <c r="M81" s="61" t="s">
        <v>686</v>
      </c>
      <c r="N81" s="61" t="s">
        <v>687</v>
      </c>
      <c r="O81" s="14" t="s">
        <v>688</v>
      </c>
      <c r="P81" s="14" t="s">
        <v>689</v>
      </c>
      <c r="Q81" s="11" t="s">
        <v>690</v>
      </c>
      <c r="R81" s="11"/>
      <c r="S81" s="11"/>
      <c r="T81" s="11"/>
      <c r="U81" s="10" t="s">
        <v>691</v>
      </c>
      <c r="V81" s="10"/>
      <c r="W81" s="10"/>
      <c r="X81" s="10"/>
      <c r="Y81" s="8" t="s">
        <v>77</v>
      </c>
      <c r="Z81" s="8" t="s">
        <v>313</v>
      </c>
      <c r="AA81" s="8" t="s">
        <v>117</v>
      </c>
      <c r="AB81" s="12" t="s">
        <v>492</v>
      </c>
      <c r="AC81" s="12"/>
    </row>
    <row r="82" spans="1:29" ht="15.75" x14ac:dyDescent="0.25">
      <c r="A82" s="8"/>
      <c r="B82" s="8" t="s">
        <v>68</v>
      </c>
      <c r="C82" s="64" t="s">
        <v>692</v>
      </c>
      <c r="D82" s="65" t="s">
        <v>693</v>
      </c>
      <c r="E82" s="61" t="s">
        <v>694</v>
      </c>
      <c r="F82" s="62" t="s">
        <v>695</v>
      </c>
      <c r="G82" s="63" t="e">
        <f>IF('Qbus Prijslijst'!#REF!&gt;0,'Qbus Prijslijst'!#REF!,'Qbus Prijslijst'!#REF!)</f>
        <v>#REF!</v>
      </c>
      <c r="H82" s="63" t="s">
        <v>650</v>
      </c>
      <c r="I82" s="9" t="s">
        <v>74</v>
      </c>
      <c r="J82" s="8">
        <v>1</v>
      </c>
      <c r="K82" s="8" t="s">
        <v>111</v>
      </c>
      <c r="L82" s="8">
        <v>85176990</v>
      </c>
      <c r="M82" s="61" t="s">
        <v>696</v>
      </c>
      <c r="N82" s="61" t="s">
        <v>697</v>
      </c>
      <c r="O82" s="14" t="s">
        <v>698</v>
      </c>
      <c r="P82" s="14" t="s">
        <v>699</v>
      </c>
      <c r="Q82" s="11" t="s">
        <v>700</v>
      </c>
      <c r="R82" s="11"/>
      <c r="S82" s="11"/>
      <c r="T82" s="11"/>
      <c r="U82" s="10" t="s">
        <v>701</v>
      </c>
      <c r="V82" s="10"/>
      <c r="W82" s="10"/>
      <c r="X82" s="10"/>
      <c r="Y82" s="8" t="s">
        <v>77</v>
      </c>
      <c r="Z82" s="8" t="s">
        <v>313</v>
      </c>
      <c r="AA82" s="8" t="s">
        <v>117</v>
      </c>
      <c r="AB82" s="12" t="s">
        <v>492</v>
      </c>
      <c r="AC82" s="12"/>
    </row>
    <row r="83" spans="1:29" ht="15.75" x14ac:dyDescent="0.25">
      <c r="A83" s="8"/>
      <c r="B83" s="8" t="s">
        <v>68</v>
      </c>
      <c r="C83" s="64" t="s">
        <v>702</v>
      </c>
      <c r="D83" s="65" t="s">
        <v>703</v>
      </c>
      <c r="E83" s="61" t="s">
        <v>704</v>
      </c>
      <c r="F83" s="62" t="s">
        <v>705</v>
      </c>
      <c r="G83" s="63" t="e">
        <f>IF('Qbus Prijslijst'!#REF!&gt;0,'Qbus Prijslijst'!#REF!,'Qbus Prijslijst'!#REF!)</f>
        <v>#REF!</v>
      </c>
      <c r="H83" s="63" t="s">
        <v>650</v>
      </c>
      <c r="I83" s="9" t="s">
        <v>74</v>
      </c>
      <c r="J83" s="8">
        <v>1</v>
      </c>
      <c r="K83" s="8" t="s">
        <v>111</v>
      </c>
      <c r="L83" s="8">
        <v>85176990</v>
      </c>
      <c r="M83" s="61" t="s">
        <v>706</v>
      </c>
      <c r="N83" s="61" t="s">
        <v>707</v>
      </c>
      <c r="O83" s="14"/>
      <c r="P83" s="14"/>
      <c r="Q83" s="11"/>
      <c r="R83" s="11"/>
      <c r="S83" s="11"/>
      <c r="T83" s="11"/>
      <c r="U83" s="10" t="s">
        <v>708</v>
      </c>
      <c r="V83" s="10"/>
      <c r="W83" s="10"/>
      <c r="X83" s="10"/>
      <c r="Y83" s="8" t="s">
        <v>77</v>
      </c>
      <c r="Z83" s="8" t="s">
        <v>709</v>
      </c>
      <c r="AA83" s="8" t="s">
        <v>117</v>
      </c>
      <c r="AB83" s="12" t="s">
        <v>492</v>
      </c>
      <c r="AC83" s="12"/>
    </row>
    <row r="84" spans="1:29" ht="15.75" x14ac:dyDescent="0.25">
      <c r="A84" s="8"/>
      <c r="B84" s="8" t="s">
        <v>68</v>
      </c>
      <c r="C84" s="64" t="s">
        <v>710</v>
      </c>
      <c r="D84" s="65" t="s">
        <v>711</v>
      </c>
      <c r="E84" s="61" t="s">
        <v>712</v>
      </c>
      <c r="F84" s="62" t="s">
        <v>713</v>
      </c>
      <c r="G84" s="63" t="e">
        <f>IF('Qbus Prijslijst'!#REF!&gt;0,'Qbus Prijslijst'!#REF!,'Qbus Prijslijst'!#REF!)</f>
        <v>#REF!</v>
      </c>
      <c r="H84" s="63" t="s">
        <v>650</v>
      </c>
      <c r="I84" s="9" t="s">
        <v>74</v>
      </c>
      <c r="J84" s="8">
        <v>1</v>
      </c>
      <c r="K84" s="8" t="s">
        <v>111</v>
      </c>
      <c r="L84" s="8">
        <v>85176990</v>
      </c>
      <c r="M84" s="61" t="s">
        <v>714</v>
      </c>
      <c r="N84" s="61" t="s">
        <v>715</v>
      </c>
      <c r="O84" s="14" t="s">
        <v>716</v>
      </c>
      <c r="P84" s="14" t="s">
        <v>717</v>
      </c>
      <c r="Q84" s="11" t="s">
        <v>718</v>
      </c>
      <c r="R84" s="11"/>
      <c r="S84" s="11"/>
      <c r="T84" s="11"/>
      <c r="U84" s="10" t="s">
        <v>719</v>
      </c>
      <c r="V84" s="10"/>
      <c r="W84" s="10"/>
      <c r="X84" s="10"/>
      <c r="Y84" s="8" t="s">
        <v>77</v>
      </c>
      <c r="Z84" s="8" t="s">
        <v>720</v>
      </c>
      <c r="AA84" s="8" t="s">
        <v>117</v>
      </c>
      <c r="AB84" s="12" t="s">
        <v>492</v>
      </c>
      <c r="AC84" s="12"/>
    </row>
    <row r="85" spans="1:29" ht="15.75" x14ac:dyDescent="0.25">
      <c r="A85" s="8"/>
      <c r="B85" s="22" t="s">
        <v>68</v>
      </c>
      <c r="C85" s="64" t="s">
        <v>721</v>
      </c>
      <c r="D85" s="65" t="s">
        <v>722</v>
      </c>
      <c r="E85" s="61" t="s">
        <v>723</v>
      </c>
      <c r="F85" s="61" t="s">
        <v>724</v>
      </c>
      <c r="G85" s="63" t="e">
        <f>IF('Qbus Prijslijst'!#REF!&gt;0,'Qbus Prijslijst'!#REF!,'Qbus Prijslijst'!#REF!)</f>
        <v>#REF!</v>
      </c>
      <c r="H85" s="63" t="s">
        <v>650</v>
      </c>
      <c r="I85" s="9" t="s">
        <v>74</v>
      </c>
      <c r="J85" s="8">
        <v>1</v>
      </c>
      <c r="K85" s="22" t="s">
        <v>111</v>
      </c>
      <c r="L85" s="8">
        <v>85176990</v>
      </c>
      <c r="M85" s="61" t="s">
        <v>725</v>
      </c>
      <c r="N85" s="61" t="s">
        <v>726</v>
      </c>
      <c r="O85" s="14" t="s">
        <v>727</v>
      </c>
      <c r="P85" s="14" t="s">
        <v>728</v>
      </c>
      <c r="Q85" s="11" t="s">
        <v>729</v>
      </c>
      <c r="R85" s="11"/>
      <c r="S85" s="11"/>
      <c r="T85" s="11"/>
      <c r="U85" s="10" t="s">
        <v>730</v>
      </c>
      <c r="V85" s="10"/>
      <c r="W85" s="10"/>
      <c r="X85" s="10"/>
      <c r="Y85" s="8" t="s">
        <v>77</v>
      </c>
      <c r="Z85" s="8" t="s">
        <v>709</v>
      </c>
      <c r="AA85" s="8" t="s">
        <v>117</v>
      </c>
      <c r="AB85" s="12" t="s">
        <v>492</v>
      </c>
      <c r="AC85" s="12"/>
    </row>
    <row r="86" spans="1:29" ht="15.75" x14ac:dyDescent="0.25">
      <c r="A86" s="8"/>
      <c r="B86" s="22" t="s">
        <v>68</v>
      </c>
      <c r="C86" s="64" t="s">
        <v>731</v>
      </c>
      <c r="D86" s="65" t="s">
        <v>732</v>
      </c>
      <c r="E86" s="61" t="s">
        <v>733</v>
      </c>
      <c r="F86" s="61" t="s">
        <v>734</v>
      </c>
      <c r="G86" s="63" t="e">
        <f>IF('Qbus Prijslijst'!#REF!&gt;0,'Qbus Prijslijst'!#REF!,'Qbus Prijslijst'!#REF!)</f>
        <v>#REF!</v>
      </c>
      <c r="H86" s="63" t="s">
        <v>650</v>
      </c>
      <c r="I86" s="9" t="s">
        <v>74</v>
      </c>
      <c r="J86" s="8">
        <v>1</v>
      </c>
      <c r="K86" s="22" t="s">
        <v>111</v>
      </c>
      <c r="L86" s="8">
        <v>85176990</v>
      </c>
      <c r="M86" s="64" t="s">
        <v>735</v>
      </c>
      <c r="N86" s="64" t="s">
        <v>736</v>
      </c>
      <c r="O86" s="19" t="s">
        <v>737</v>
      </c>
      <c r="P86" s="14" t="s">
        <v>738</v>
      </c>
      <c r="Q86" s="19" t="s">
        <v>739</v>
      </c>
      <c r="R86" s="19"/>
      <c r="S86" s="19"/>
      <c r="T86" s="19"/>
      <c r="U86" s="14" t="s">
        <v>740</v>
      </c>
      <c r="V86" s="14"/>
      <c r="W86" s="14"/>
      <c r="X86" s="14"/>
      <c r="Y86" s="8" t="s">
        <v>77</v>
      </c>
      <c r="Z86" s="8" t="s">
        <v>709</v>
      </c>
      <c r="AA86" s="8" t="s">
        <v>117</v>
      </c>
      <c r="AB86" s="12" t="s">
        <v>492</v>
      </c>
      <c r="AC86" s="12"/>
    </row>
    <row r="87" spans="1:29" ht="15.75" x14ac:dyDescent="0.25">
      <c r="A87" s="8"/>
      <c r="B87" s="8" t="s">
        <v>68</v>
      </c>
      <c r="C87" s="64" t="s">
        <v>741</v>
      </c>
      <c r="D87" s="65" t="s">
        <v>742</v>
      </c>
      <c r="E87" s="61" t="s">
        <v>743</v>
      </c>
      <c r="F87" s="62" t="s">
        <v>744</v>
      </c>
      <c r="G87" s="63" t="e">
        <f>IF('Qbus Prijslijst'!#REF!&gt;0,'Qbus Prijslijst'!#REF!,'Qbus Prijslijst'!#REF!)</f>
        <v>#REF!</v>
      </c>
      <c r="H87" s="63" t="s">
        <v>650</v>
      </c>
      <c r="I87" s="9" t="s">
        <v>74</v>
      </c>
      <c r="J87" s="8">
        <v>1</v>
      </c>
      <c r="K87" s="8" t="s">
        <v>111</v>
      </c>
      <c r="L87" s="8">
        <v>85176990</v>
      </c>
      <c r="M87" s="61" t="s">
        <v>745</v>
      </c>
      <c r="N87" s="61" t="s">
        <v>746</v>
      </c>
      <c r="O87" s="14" t="s">
        <v>747</v>
      </c>
      <c r="P87" s="14" t="s">
        <v>748</v>
      </c>
      <c r="Q87" s="19" t="s">
        <v>749</v>
      </c>
      <c r="R87" s="19"/>
      <c r="S87" s="19"/>
      <c r="T87" s="19"/>
      <c r="U87" s="14" t="s">
        <v>750</v>
      </c>
      <c r="V87" s="14"/>
      <c r="W87" s="14"/>
      <c r="X87" s="14"/>
      <c r="Y87" s="8" t="s">
        <v>77</v>
      </c>
      <c r="Z87" s="8" t="s">
        <v>720</v>
      </c>
      <c r="AA87" s="8" t="s">
        <v>117</v>
      </c>
      <c r="AB87" s="12" t="s">
        <v>492</v>
      </c>
      <c r="AC87" s="12"/>
    </row>
    <row r="88" spans="1:29" ht="15.75" x14ac:dyDescent="0.25">
      <c r="A88" s="8"/>
      <c r="B88" s="8" t="s">
        <v>68</v>
      </c>
      <c r="C88" s="64" t="s">
        <v>751</v>
      </c>
      <c r="D88" s="65" t="s">
        <v>752</v>
      </c>
      <c r="E88" s="61" t="s">
        <v>753</v>
      </c>
      <c r="F88" s="62" t="s">
        <v>754</v>
      </c>
      <c r="G88" s="63" t="e">
        <f>IF('Qbus Prijslijst'!#REF!&gt;0,'Qbus Prijslijst'!#REF!,'Qbus Prijslijst'!#REF!)</f>
        <v>#REF!</v>
      </c>
      <c r="H88" s="63" t="s">
        <v>650</v>
      </c>
      <c r="I88" s="9" t="s">
        <v>74</v>
      </c>
      <c r="J88" s="8">
        <v>1</v>
      </c>
      <c r="K88" s="8" t="s">
        <v>111</v>
      </c>
      <c r="L88" s="8">
        <v>85176990</v>
      </c>
      <c r="M88" s="61" t="s">
        <v>755</v>
      </c>
      <c r="N88" s="61" t="s">
        <v>756</v>
      </c>
      <c r="O88" s="14" t="s">
        <v>757</v>
      </c>
      <c r="P88" s="14" t="s">
        <v>758</v>
      </c>
      <c r="Q88" s="19" t="s">
        <v>759</v>
      </c>
      <c r="R88" s="19"/>
      <c r="S88" s="19"/>
      <c r="T88" s="19"/>
      <c r="U88" s="14" t="s">
        <v>760</v>
      </c>
      <c r="V88" s="14"/>
      <c r="W88" s="14"/>
      <c r="X88" s="14"/>
      <c r="Y88" s="8" t="s">
        <v>77</v>
      </c>
      <c r="Z88" s="8" t="s">
        <v>720</v>
      </c>
      <c r="AA88" s="8" t="s">
        <v>117</v>
      </c>
      <c r="AB88" s="12" t="s">
        <v>492</v>
      </c>
      <c r="AC88" s="12"/>
    </row>
    <row r="89" spans="1:29" ht="15.75" x14ac:dyDescent="0.25">
      <c r="A89" s="8"/>
      <c r="B89" s="8" t="s">
        <v>68</v>
      </c>
      <c r="C89" s="64" t="s">
        <v>761</v>
      </c>
      <c r="D89" s="65" t="s">
        <v>762</v>
      </c>
      <c r="E89" s="61" t="s">
        <v>763</v>
      </c>
      <c r="F89" s="62" t="s">
        <v>764</v>
      </c>
      <c r="G89" s="63" t="e">
        <f>IF('Qbus Prijslijst'!#REF!&gt;0,'Qbus Prijslijst'!#REF!,'Qbus Prijslijst'!#REF!)</f>
        <v>#REF!</v>
      </c>
      <c r="H89" s="63" t="s">
        <v>650</v>
      </c>
      <c r="I89" s="9" t="s">
        <v>74</v>
      </c>
      <c r="J89" s="8">
        <v>1</v>
      </c>
      <c r="K89" s="8" t="s">
        <v>111</v>
      </c>
      <c r="L89" s="8">
        <v>85176990</v>
      </c>
      <c r="M89" s="16" t="s">
        <v>762</v>
      </c>
      <c r="N89" s="16" t="s">
        <v>763</v>
      </c>
      <c r="O89" s="14" t="s">
        <v>765</v>
      </c>
      <c r="P89" s="14" t="s">
        <v>766</v>
      </c>
      <c r="Q89" s="19" t="s">
        <v>767</v>
      </c>
      <c r="R89" s="19"/>
      <c r="S89" s="19"/>
      <c r="T89" s="19"/>
      <c r="U89" s="14"/>
      <c r="V89" s="14"/>
      <c r="W89" s="14"/>
      <c r="X89" s="14"/>
      <c r="Y89" s="8"/>
      <c r="Z89" s="8" t="s">
        <v>768</v>
      </c>
      <c r="AA89" s="8" t="s">
        <v>117</v>
      </c>
      <c r="AB89" s="12" t="s">
        <v>492</v>
      </c>
      <c r="AC89" s="12"/>
    </row>
    <row r="90" spans="1:29" ht="15.75" x14ac:dyDescent="0.25">
      <c r="A90" s="8"/>
      <c r="B90" s="8" t="s">
        <v>68</v>
      </c>
      <c r="C90" s="64" t="s">
        <v>769</v>
      </c>
      <c r="D90" s="65" t="s">
        <v>770</v>
      </c>
      <c r="E90" s="61" t="s">
        <v>771</v>
      </c>
      <c r="F90" s="62" t="s">
        <v>770</v>
      </c>
      <c r="G90" s="63" t="e">
        <f>IF('Qbus Prijslijst'!#REF!&gt;0,'Qbus Prijslijst'!#REF!,'Qbus Prijslijst'!#REF!)</f>
        <v>#REF!</v>
      </c>
      <c r="H90" s="63" t="s">
        <v>110</v>
      </c>
      <c r="I90" s="9" t="s">
        <v>74</v>
      </c>
      <c r="J90" s="8">
        <v>1</v>
      </c>
      <c r="K90" s="8" t="s">
        <v>111</v>
      </c>
      <c r="L90" s="8">
        <v>85176100</v>
      </c>
      <c r="M90" s="61" t="s">
        <v>772</v>
      </c>
      <c r="N90" s="61" t="s">
        <v>773</v>
      </c>
      <c r="O90" s="10" t="s">
        <v>774</v>
      </c>
      <c r="P90" s="14" t="s">
        <v>775</v>
      </c>
      <c r="Q90" s="11" t="s">
        <v>776</v>
      </c>
      <c r="R90" s="11"/>
      <c r="S90" s="11"/>
      <c r="T90" s="11"/>
      <c r="U90" s="10" t="s">
        <v>777</v>
      </c>
      <c r="V90" s="10"/>
      <c r="W90" s="10"/>
      <c r="X90" s="10"/>
      <c r="Y90" s="8" t="s">
        <v>77</v>
      </c>
      <c r="Z90" s="8" t="s">
        <v>598</v>
      </c>
      <c r="AA90" s="8" t="s">
        <v>117</v>
      </c>
      <c r="AB90" s="12" t="s">
        <v>118</v>
      </c>
      <c r="AC90" s="12"/>
    </row>
    <row r="91" spans="1:29" ht="15.75" x14ac:dyDescent="0.25">
      <c r="A91" s="1"/>
      <c r="B91" s="1" t="s">
        <v>68</v>
      </c>
      <c r="C91" s="2" t="s">
        <v>778</v>
      </c>
      <c r="D91" s="27" t="s">
        <v>779</v>
      </c>
      <c r="E91" s="3" t="s">
        <v>780</v>
      </c>
      <c r="F91" s="4" t="s">
        <v>779</v>
      </c>
      <c r="G91" s="63" t="e">
        <f>IF('Qbus Prijslijst'!#REF!&gt;0,'Qbus Prijslijst'!#REF!,'Qbus Prijslijst'!#REF!)</f>
        <v>#REF!</v>
      </c>
      <c r="H91" s="5" t="s">
        <v>110</v>
      </c>
      <c r="I91" s="7" t="s">
        <v>74</v>
      </c>
      <c r="J91" s="1">
        <v>1</v>
      </c>
      <c r="K91" s="1" t="s">
        <v>111</v>
      </c>
      <c r="L91" s="1">
        <v>85176100</v>
      </c>
      <c r="M91" s="3" t="s">
        <v>781</v>
      </c>
      <c r="N91" s="3" t="s">
        <v>782</v>
      </c>
      <c r="O91" s="38" t="s">
        <v>783</v>
      </c>
      <c r="P91" s="39" t="s">
        <v>784</v>
      </c>
      <c r="Q91" s="40" t="s">
        <v>785</v>
      </c>
      <c r="R91" s="26"/>
      <c r="S91" s="26"/>
      <c r="T91" s="26"/>
      <c r="U91" s="38" t="s">
        <v>786</v>
      </c>
      <c r="V91" s="25"/>
      <c r="W91" s="25"/>
      <c r="X91" s="25"/>
      <c r="Y91" s="1" t="s">
        <v>77</v>
      </c>
      <c r="Z91" s="1"/>
      <c r="AA91" s="1" t="s">
        <v>117</v>
      </c>
      <c r="AB91" s="6" t="s">
        <v>118</v>
      </c>
      <c r="AC91" s="6"/>
    </row>
    <row r="92" spans="1:29" ht="15.75" x14ac:dyDescent="0.25">
      <c r="A92" s="8"/>
      <c r="B92" s="8" t="s">
        <v>68</v>
      </c>
      <c r="C92" s="64" t="s">
        <v>787</v>
      </c>
      <c r="D92" s="65" t="s">
        <v>788</v>
      </c>
      <c r="E92" s="61" t="s">
        <v>789</v>
      </c>
      <c r="F92" s="62" t="s">
        <v>790</v>
      </c>
      <c r="G92" s="63" t="e">
        <f>IF('Qbus Prijslijst'!#REF!&gt;0,'Qbus Prijslijst'!#REF!,'Qbus Prijslijst'!#REF!)</f>
        <v>#REF!</v>
      </c>
      <c r="H92" s="63" t="s">
        <v>486</v>
      </c>
      <c r="I92" s="9" t="s">
        <v>74</v>
      </c>
      <c r="J92" s="8">
        <v>1</v>
      </c>
      <c r="K92" s="8" t="s">
        <v>111</v>
      </c>
      <c r="L92" s="8">
        <v>8536908599</v>
      </c>
      <c r="M92" s="65" t="s">
        <v>788</v>
      </c>
      <c r="N92" s="61" t="s">
        <v>789</v>
      </c>
      <c r="O92" s="10" t="s">
        <v>791</v>
      </c>
      <c r="P92" s="10" t="s">
        <v>792</v>
      </c>
      <c r="Q92" s="11" t="s">
        <v>793</v>
      </c>
      <c r="R92" s="11"/>
      <c r="S92" s="11"/>
      <c r="T92" s="11"/>
      <c r="U92" s="10" t="s">
        <v>794</v>
      </c>
      <c r="V92" s="10"/>
      <c r="W92" s="10"/>
      <c r="X92" s="10"/>
      <c r="Y92" s="8" t="s">
        <v>77</v>
      </c>
      <c r="Z92" s="8" t="s">
        <v>795</v>
      </c>
      <c r="AA92" s="8" t="s">
        <v>117</v>
      </c>
      <c r="AB92" s="12" t="s">
        <v>118</v>
      </c>
      <c r="AC92" s="6"/>
    </row>
    <row r="93" spans="1:29" ht="15.75" x14ac:dyDescent="0.25">
      <c r="A93" s="8"/>
      <c r="B93" s="8" t="s">
        <v>68</v>
      </c>
      <c r="C93" s="64" t="s">
        <v>796</v>
      </c>
      <c r="D93" s="65" t="s">
        <v>797</v>
      </c>
      <c r="E93" s="61" t="s">
        <v>798</v>
      </c>
      <c r="F93" s="62" t="s">
        <v>799</v>
      </c>
      <c r="G93" s="63" t="e">
        <f>IF('Qbus Prijslijst'!#REF!&gt;0,'Qbus Prijslijst'!#REF!,'Qbus Prijslijst'!#REF!)</f>
        <v>#REF!</v>
      </c>
      <c r="H93" s="63" t="s">
        <v>650</v>
      </c>
      <c r="I93" s="9" t="s">
        <v>74</v>
      </c>
      <c r="J93" s="8">
        <v>1</v>
      </c>
      <c r="K93" s="8" t="s">
        <v>111</v>
      </c>
      <c r="L93" s="8">
        <v>85176990</v>
      </c>
      <c r="M93" s="65" t="s">
        <v>800</v>
      </c>
      <c r="N93" s="61" t="s">
        <v>801</v>
      </c>
      <c r="O93" s="10" t="s">
        <v>802</v>
      </c>
      <c r="P93" s="14" t="s">
        <v>803</v>
      </c>
      <c r="Q93" s="11" t="s">
        <v>804</v>
      </c>
      <c r="R93" s="11"/>
      <c r="S93" s="11"/>
      <c r="T93" s="11"/>
      <c r="U93" s="10" t="s">
        <v>805</v>
      </c>
      <c r="V93" s="10"/>
      <c r="W93" s="10"/>
      <c r="X93" s="10"/>
      <c r="Y93" s="8" t="s">
        <v>77</v>
      </c>
      <c r="Z93" s="8" t="s">
        <v>795</v>
      </c>
      <c r="AA93" s="8" t="s">
        <v>117</v>
      </c>
      <c r="AB93" s="12" t="s">
        <v>396</v>
      </c>
      <c r="AC93" s="12"/>
    </row>
    <row r="94" spans="1:29" ht="15.75" x14ac:dyDescent="0.25">
      <c r="A94" s="8"/>
      <c r="B94" s="8" t="s">
        <v>68</v>
      </c>
      <c r="C94" s="64" t="s">
        <v>806</v>
      </c>
      <c r="D94" s="65" t="s">
        <v>807</v>
      </c>
      <c r="E94" s="61" t="s">
        <v>808</v>
      </c>
      <c r="F94" s="62" t="s">
        <v>809</v>
      </c>
      <c r="G94" s="63" t="e">
        <f>IF('Qbus Prijslijst'!#REF!&gt;0,'Qbus Prijslijst'!#REF!,'Qbus Prijslijst'!#REF!)</f>
        <v>#REF!</v>
      </c>
      <c r="H94" s="63" t="s">
        <v>650</v>
      </c>
      <c r="I94" s="9" t="s">
        <v>74</v>
      </c>
      <c r="J94" s="8">
        <v>1</v>
      </c>
      <c r="K94" s="8" t="s">
        <v>111</v>
      </c>
      <c r="L94" s="8">
        <v>85176990</v>
      </c>
      <c r="M94" s="65" t="s">
        <v>807</v>
      </c>
      <c r="N94" s="61" t="s">
        <v>808</v>
      </c>
      <c r="O94" s="10" t="s">
        <v>810</v>
      </c>
      <c r="P94" s="14" t="s">
        <v>811</v>
      </c>
      <c r="Q94" s="11" t="s">
        <v>812</v>
      </c>
      <c r="R94" s="11"/>
      <c r="S94" s="11"/>
      <c r="T94" s="11"/>
      <c r="U94" s="10" t="s">
        <v>813</v>
      </c>
      <c r="V94" s="10"/>
      <c r="W94" s="10"/>
      <c r="X94" s="10"/>
      <c r="Y94" s="8" t="s">
        <v>77</v>
      </c>
      <c r="Z94" s="8" t="s">
        <v>795</v>
      </c>
      <c r="AA94" s="8" t="s">
        <v>117</v>
      </c>
      <c r="AB94" s="12" t="s">
        <v>396</v>
      </c>
      <c r="AC94" s="12"/>
    </row>
    <row r="95" spans="1:29" ht="15.75" x14ac:dyDescent="0.25">
      <c r="A95" s="8"/>
      <c r="B95" s="8" t="s">
        <v>68</v>
      </c>
      <c r="C95" s="64" t="s">
        <v>814</v>
      </c>
      <c r="D95" s="65" t="s">
        <v>815</v>
      </c>
      <c r="E95" s="61" t="s">
        <v>816</v>
      </c>
      <c r="F95" s="62" t="s">
        <v>817</v>
      </c>
      <c r="G95" s="63" t="e">
        <f>IF('Qbus Prijslijst'!#REF!&gt;0,'Qbus Prijslijst'!#REF!,'Qbus Prijslijst'!#REF!)</f>
        <v>#REF!</v>
      </c>
      <c r="H95" s="63" t="s">
        <v>650</v>
      </c>
      <c r="I95" s="9" t="s">
        <v>74</v>
      </c>
      <c r="J95" s="8">
        <v>1</v>
      </c>
      <c r="K95" s="8" t="s">
        <v>111</v>
      </c>
      <c r="L95" s="8">
        <v>85176990</v>
      </c>
      <c r="M95" s="61" t="s">
        <v>818</v>
      </c>
      <c r="N95" s="61" t="s">
        <v>819</v>
      </c>
      <c r="O95" s="10" t="s">
        <v>820</v>
      </c>
      <c r="P95" s="14" t="s">
        <v>821</v>
      </c>
      <c r="Q95" s="11" t="s">
        <v>822</v>
      </c>
      <c r="R95" s="11"/>
      <c r="S95" s="11"/>
      <c r="T95" s="11"/>
      <c r="U95" s="10" t="s">
        <v>823</v>
      </c>
      <c r="V95" s="10"/>
      <c r="W95" s="10"/>
      <c r="X95" s="10"/>
      <c r="Y95" s="8" t="s">
        <v>77</v>
      </c>
      <c r="Z95" s="8" t="s">
        <v>795</v>
      </c>
      <c r="AA95" s="8" t="s">
        <v>1453</v>
      </c>
      <c r="AB95" s="12" t="s">
        <v>396</v>
      </c>
      <c r="AC95" s="12"/>
    </row>
    <row r="96" spans="1:29" ht="15.75" x14ac:dyDescent="0.25">
      <c r="A96" s="8"/>
      <c r="B96" s="8" t="s">
        <v>68</v>
      </c>
      <c r="C96" s="64" t="s">
        <v>824</v>
      </c>
      <c r="D96" s="65" t="s">
        <v>825</v>
      </c>
      <c r="E96" s="61" t="s">
        <v>826</v>
      </c>
      <c r="F96" s="62" t="s">
        <v>827</v>
      </c>
      <c r="G96" s="63" t="e">
        <f>IF('Qbus Prijslijst'!#REF!&gt;0,'Qbus Prijslijst'!#REF!,'Qbus Prijslijst'!#REF!)</f>
        <v>#REF!</v>
      </c>
      <c r="H96" s="63" t="s">
        <v>650</v>
      </c>
      <c r="I96" s="9" t="s">
        <v>74</v>
      </c>
      <c r="J96" s="8">
        <v>1</v>
      </c>
      <c r="K96" s="8" t="s">
        <v>111</v>
      </c>
      <c r="L96" s="8">
        <v>85176990</v>
      </c>
      <c r="M96" s="61" t="s">
        <v>825</v>
      </c>
      <c r="N96" s="61" t="s">
        <v>826</v>
      </c>
      <c r="O96" s="10" t="s">
        <v>828</v>
      </c>
      <c r="P96" s="14" t="s">
        <v>829</v>
      </c>
      <c r="Q96" s="11" t="s">
        <v>830</v>
      </c>
      <c r="R96" s="11"/>
      <c r="S96" s="11"/>
      <c r="T96" s="11"/>
      <c r="U96" s="10" t="s">
        <v>831</v>
      </c>
      <c r="V96" s="10"/>
      <c r="W96" s="10"/>
      <c r="X96" s="10"/>
      <c r="Y96" s="8" t="s">
        <v>77</v>
      </c>
      <c r="Z96" s="8" t="s">
        <v>795</v>
      </c>
      <c r="AA96" s="8" t="s">
        <v>1454</v>
      </c>
      <c r="AB96" s="12" t="s">
        <v>396</v>
      </c>
      <c r="AC96" s="12"/>
    </row>
    <row r="97" spans="1:29" ht="15.75" x14ac:dyDescent="0.25">
      <c r="A97" s="8"/>
      <c r="B97" s="8" t="s">
        <v>68</v>
      </c>
      <c r="C97" s="64" t="s">
        <v>832</v>
      </c>
      <c r="D97" s="65" t="s">
        <v>833</v>
      </c>
      <c r="E97" s="61" t="s">
        <v>834</v>
      </c>
      <c r="F97" s="62" t="s">
        <v>835</v>
      </c>
      <c r="G97" s="63" t="e">
        <f>IF('Qbus Prijslijst'!#REF!&gt;0,'Qbus Prijslijst'!#REF!,'Qbus Prijslijst'!#REF!)</f>
        <v>#REF!</v>
      </c>
      <c r="H97" s="63" t="s">
        <v>110</v>
      </c>
      <c r="I97" s="9" t="s">
        <v>74</v>
      </c>
      <c r="J97" s="8">
        <v>1</v>
      </c>
      <c r="K97" s="8" t="s">
        <v>111</v>
      </c>
      <c r="L97" s="8">
        <v>85364190</v>
      </c>
      <c r="M97" s="61" t="s">
        <v>836</v>
      </c>
      <c r="N97" s="61" t="s">
        <v>837</v>
      </c>
      <c r="O97" s="10" t="s">
        <v>838</v>
      </c>
      <c r="P97" s="15" t="s">
        <v>839</v>
      </c>
      <c r="Q97" s="11" t="s">
        <v>840</v>
      </c>
      <c r="R97" s="11"/>
      <c r="S97" s="11"/>
      <c r="T97" s="11"/>
      <c r="U97" s="10" t="s">
        <v>841</v>
      </c>
      <c r="V97" s="10"/>
      <c r="W97" s="10"/>
      <c r="X97" s="10"/>
      <c r="Y97" s="8" t="s">
        <v>77</v>
      </c>
      <c r="Z97" s="8" t="s">
        <v>720</v>
      </c>
      <c r="AA97" s="8" t="s">
        <v>117</v>
      </c>
      <c r="AB97" s="12" t="s">
        <v>118</v>
      </c>
      <c r="AC97" s="12"/>
    </row>
    <row r="98" spans="1:29" ht="15.75" x14ac:dyDescent="0.25">
      <c r="A98" s="8"/>
      <c r="B98" s="8" t="s">
        <v>68</v>
      </c>
      <c r="C98" s="64" t="s">
        <v>842</v>
      </c>
      <c r="D98" s="65" t="s">
        <v>843</v>
      </c>
      <c r="E98" s="61" t="s">
        <v>844</v>
      </c>
      <c r="F98" s="62" t="s">
        <v>845</v>
      </c>
      <c r="G98" s="63" t="e">
        <f>IF('Qbus Prijslijst'!#REF!&gt;0,'Qbus Prijslijst'!#REF!,'Qbus Prijslijst'!#REF!)</f>
        <v>#REF!</v>
      </c>
      <c r="H98" s="63" t="s">
        <v>110</v>
      </c>
      <c r="I98" s="9" t="s">
        <v>74</v>
      </c>
      <c r="J98" s="8">
        <v>1</v>
      </c>
      <c r="K98" s="8" t="s">
        <v>111</v>
      </c>
      <c r="L98" s="8">
        <v>85364190</v>
      </c>
      <c r="M98" s="61" t="s">
        <v>846</v>
      </c>
      <c r="N98" s="61" t="s">
        <v>847</v>
      </c>
      <c r="O98" s="10" t="s">
        <v>848</v>
      </c>
      <c r="P98" s="15" t="s">
        <v>849</v>
      </c>
      <c r="Q98" s="11" t="s">
        <v>850</v>
      </c>
      <c r="R98" s="11"/>
      <c r="S98" s="11"/>
      <c r="T98" s="11"/>
      <c r="U98" s="10" t="s">
        <v>851</v>
      </c>
      <c r="V98" s="10"/>
      <c r="W98" s="10"/>
      <c r="X98" s="10"/>
      <c r="Y98" s="8" t="s">
        <v>77</v>
      </c>
      <c r="Z98" s="8" t="s">
        <v>720</v>
      </c>
      <c r="AA98" s="8" t="s">
        <v>79</v>
      </c>
      <c r="AB98" s="12" t="s">
        <v>118</v>
      </c>
      <c r="AC98" s="12"/>
    </row>
    <row r="99" spans="1:29" ht="15.75" x14ac:dyDescent="0.25">
      <c r="A99" s="8"/>
      <c r="B99" s="8" t="s">
        <v>68</v>
      </c>
      <c r="C99" s="64" t="s">
        <v>852</v>
      </c>
      <c r="D99" s="65" t="s">
        <v>853</v>
      </c>
      <c r="E99" s="61" t="s">
        <v>854</v>
      </c>
      <c r="F99" s="62" t="s">
        <v>855</v>
      </c>
      <c r="G99" s="63" t="e">
        <f>IF('Qbus Prijslijst'!#REF!&gt;0,'Qbus Prijslijst'!#REF!,'Qbus Prijslijst'!#REF!)</f>
        <v>#REF!</v>
      </c>
      <c r="H99" s="63" t="s">
        <v>650</v>
      </c>
      <c r="I99" s="13" t="s">
        <v>133</v>
      </c>
      <c r="J99" s="8">
        <v>1</v>
      </c>
      <c r="K99" s="8" t="s">
        <v>111</v>
      </c>
      <c r="L99" s="8">
        <v>85364190</v>
      </c>
      <c r="M99" s="61" t="s">
        <v>856</v>
      </c>
      <c r="N99" s="61" t="s">
        <v>857</v>
      </c>
      <c r="O99" s="10" t="s">
        <v>848</v>
      </c>
      <c r="P99" s="10" t="s">
        <v>849</v>
      </c>
      <c r="Q99" s="11" t="s">
        <v>850</v>
      </c>
      <c r="R99" s="11"/>
      <c r="S99" s="11"/>
      <c r="T99" s="11"/>
      <c r="U99" s="10" t="s">
        <v>858</v>
      </c>
      <c r="V99" s="10"/>
      <c r="W99" s="10"/>
      <c r="X99" s="10"/>
      <c r="Y99" s="8" t="s">
        <v>77</v>
      </c>
      <c r="Z99" s="8" t="s">
        <v>720</v>
      </c>
      <c r="AA99" s="8" t="s">
        <v>117</v>
      </c>
      <c r="AB99" s="12" t="s">
        <v>118</v>
      </c>
      <c r="AC99" s="12"/>
    </row>
    <row r="100" spans="1:29" ht="15.75" x14ac:dyDescent="0.25">
      <c r="A100" s="8"/>
      <c r="B100" s="8" t="s">
        <v>68</v>
      </c>
      <c r="C100" s="64" t="s">
        <v>859</v>
      </c>
      <c r="D100" s="62" t="s">
        <v>860</v>
      </c>
      <c r="E100" s="61" t="s">
        <v>861</v>
      </c>
      <c r="F100" s="62" t="s">
        <v>862</v>
      </c>
      <c r="G100" s="63" t="e">
        <f>IF('Qbus Prijslijst'!#REF!&gt;0,'Qbus Prijslijst'!#REF!,'Qbus Prijslijst'!#REF!)</f>
        <v>#REF!</v>
      </c>
      <c r="H100" s="63" t="s">
        <v>110</v>
      </c>
      <c r="I100" s="9" t="s">
        <v>74</v>
      </c>
      <c r="J100" s="8">
        <v>1</v>
      </c>
      <c r="K100" s="8" t="s">
        <v>111</v>
      </c>
      <c r="L100" s="8">
        <v>85364190</v>
      </c>
      <c r="M100" s="62" t="s">
        <v>863</v>
      </c>
      <c r="N100" s="61" t="s">
        <v>864</v>
      </c>
      <c r="O100" s="10" t="s">
        <v>142</v>
      </c>
      <c r="P100" s="10" t="s">
        <v>143</v>
      </c>
      <c r="Q100" s="11" t="s">
        <v>144</v>
      </c>
      <c r="R100" s="11"/>
      <c r="S100" s="11"/>
      <c r="T100" s="11"/>
      <c r="U100" s="10" t="s">
        <v>865</v>
      </c>
      <c r="V100" s="10"/>
      <c r="W100" s="10"/>
      <c r="X100" s="10"/>
      <c r="Y100" s="8" t="s">
        <v>77</v>
      </c>
      <c r="Z100" s="8" t="s">
        <v>720</v>
      </c>
      <c r="AA100" s="8" t="s">
        <v>117</v>
      </c>
      <c r="AB100" s="12" t="s">
        <v>118</v>
      </c>
      <c r="AC100" s="12"/>
    </row>
    <row r="101" spans="1:29" ht="15.75" x14ac:dyDescent="0.25">
      <c r="A101" s="8"/>
      <c r="B101" s="8" t="s">
        <v>68</v>
      </c>
      <c r="C101" s="64" t="s">
        <v>866</v>
      </c>
      <c r="D101" s="62" t="s">
        <v>867</v>
      </c>
      <c r="E101" s="61" t="s">
        <v>868</v>
      </c>
      <c r="F101" s="62" t="s">
        <v>869</v>
      </c>
      <c r="G101" s="63" t="e">
        <f>IF('Qbus Prijslijst'!#REF!&gt;0,'Qbus Prijslijst'!#REF!,'Qbus Prijslijst'!#REF!)</f>
        <v>#REF!</v>
      </c>
      <c r="H101" s="63" t="s">
        <v>650</v>
      </c>
      <c r="I101" s="13" t="s">
        <v>133</v>
      </c>
      <c r="J101" s="8">
        <v>1</v>
      </c>
      <c r="K101" s="8" t="s">
        <v>111</v>
      </c>
      <c r="L101" s="8">
        <v>85364190</v>
      </c>
      <c r="M101" s="62" t="s">
        <v>870</v>
      </c>
      <c r="N101" s="61" t="s">
        <v>871</v>
      </c>
      <c r="O101" s="10" t="s">
        <v>142</v>
      </c>
      <c r="P101" s="10" t="s">
        <v>143</v>
      </c>
      <c r="Q101" s="11" t="s">
        <v>144</v>
      </c>
      <c r="R101" s="11"/>
      <c r="S101" s="11"/>
      <c r="T101" s="11"/>
      <c r="U101" s="61" t="s">
        <v>208</v>
      </c>
      <c r="V101" s="61"/>
      <c r="W101" s="61"/>
      <c r="X101" s="61"/>
      <c r="Y101" s="8"/>
      <c r="Z101" s="8" t="s">
        <v>720</v>
      </c>
      <c r="AA101" s="8" t="s">
        <v>117</v>
      </c>
      <c r="AB101" s="12" t="s">
        <v>118</v>
      </c>
      <c r="AC101" s="12"/>
    </row>
    <row r="102" spans="1:29" ht="15.75" x14ac:dyDescent="0.25">
      <c r="A102" s="8"/>
      <c r="B102" s="8" t="s">
        <v>68</v>
      </c>
      <c r="C102" s="64" t="s">
        <v>887</v>
      </c>
      <c r="D102" s="62" t="s">
        <v>888</v>
      </c>
      <c r="E102" s="61" t="s">
        <v>889</v>
      </c>
      <c r="F102" s="62" t="s">
        <v>890</v>
      </c>
      <c r="G102" s="63" t="e">
        <f>IF('Qbus Prijslijst'!#REF!&gt;0,'Qbus Prijslijst'!#REF!,'Qbus Prijslijst'!#REF!)</f>
        <v>#REF!</v>
      </c>
      <c r="H102" s="63" t="s">
        <v>110</v>
      </c>
      <c r="I102" s="9" t="s">
        <v>74</v>
      </c>
      <c r="J102" s="8">
        <v>1</v>
      </c>
      <c r="K102" s="8" t="s">
        <v>111</v>
      </c>
      <c r="L102" s="8">
        <v>85364190</v>
      </c>
      <c r="M102" s="62" t="s">
        <v>891</v>
      </c>
      <c r="N102" s="61" t="s">
        <v>892</v>
      </c>
      <c r="O102" s="10" t="s">
        <v>893</v>
      </c>
      <c r="P102" s="10" t="s">
        <v>894</v>
      </c>
      <c r="Q102" s="11" t="s">
        <v>895</v>
      </c>
      <c r="R102" s="11"/>
      <c r="S102" s="11"/>
      <c r="T102" s="11"/>
      <c r="U102" s="10" t="s">
        <v>896</v>
      </c>
      <c r="V102" s="10"/>
      <c r="W102" s="10"/>
      <c r="X102" s="10"/>
      <c r="Y102" s="8" t="s">
        <v>77</v>
      </c>
      <c r="Z102" s="8" t="s">
        <v>768</v>
      </c>
      <c r="AA102" s="8" t="s">
        <v>117</v>
      </c>
      <c r="AB102" s="12" t="s">
        <v>118</v>
      </c>
      <c r="AC102" s="12"/>
    </row>
    <row r="103" spans="1:29" ht="15.75" x14ac:dyDescent="0.25">
      <c r="A103" s="1" t="s">
        <v>421</v>
      </c>
      <c r="B103" s="1" t="s">
        <v>68</v>
      </c>
      <c r="C103" s="2" t="s">
        <v>1455</v>
      </c>
      <c r="D103" s="27" t="s">
        <v>1456</v>
      </c>
      <c r="E103" s="3" t="s">
        <v>1457</v>
      </c>
      <c r="F103" s="4" t="s">
        <v>1458</v>
      </c>
      <c r="G103" s="63" t="e">
        <f>IF('Qbus Prijslijst'!#REF!&gt;0,'Qbus Prijslijst'!#REF!,'Qbus Prijslijst'!#REF!)</f>
        <v>#REF!</v>
      </c>
      <c r="H103" s="5" t="s">
        <v>110</v>
      </c>
      <c r="I103" s="7" t="s">
        <v>74</v>
      </c>
      <c r="J103" s="1">
        <v>1</v>
      </c>
      <c r="K103" s="1" t="s">
        <v>111</v>
      </c>
      <c r="L103" s="1">
        <v>85364190</v>
      </c>
      <c r="M103" s="27" t="s">
        <v>1459</v>
      </c>
      <c r="N103" s="3" t="s">
        <v>1460</v>
      </c>
      <c r="O103" s="25" t="s">
        <v>1461</v>
      </c>
      <c r="P103" s="25" t="s">
        <v>1462</v>
      </c>
      <c r="Q103" s="26" t="s">
        <v>1463</v>
      </c>
      <c r="R103" s="26"/>
      <c r="S103" s="26"/>
      <c r="T103" s="26"/>
      <c r="U103" s="25" t="s">
        <v>1464</v>
      </c>
      <c r="V103" s="25"/>
      <c r="W103" s="25"/>
      <c r="X103" s="25"/>
      <c r="Y103" s="1" t="s">
        <v>77</v>
      </c>
      <c r="Z103" s="1" t="s">
        <v>768</v>
      </c>
      <c r="AA103" s="1" t="s">
        <v>491</v>
      </c>
      <c r="AB103" s="6" t="s">
        <v>118</v>
      </c>
      <c r="AC103" s="6"/>
    </row>
    <row r="104" spans="1:29" ht="15.75" x14ac:dyDescent="0.25">
      <c r="A104" s="8"/>
      <c r="B104" s="8" t="s">
        <v>68</v>
      </c>
      <c r="C104" s="64" t="s">
        <v>897</v>
      </c>
      <c r="D104" s="65" t="s">
        <v>898</v>
      </c>
      <c r="E104" s="61" t="s">
        <v>899</v>
      </c>
      <c r="F104" s="62" t="s">
        <v>900</v>
      </c>
      <c r="G104" s="63" t="e">
        <f>IF('Qbus Prijslijst'!#REF!&gt;0,'Qbus Prijslijst'!#REF!,'Qbus Prijslijst'!#REF!)</f>
        <v>#REF!</v>
      </c>
      <c r="H104" s="63" t="s">
        <v>110</v>
      </c>
      <c r="I104" s="9" t="s">
        <v>74</v>
      </c>
      <c r="J104" s="8">
        <v>1</v>
      </c>
      <c r="K104" s="8" t="s">
        <v>111</v>
      </c>
      <c r="L104" s="8">
        <v>85364190</v>
      </c>
      <c r="M104" s="65" t="s">
        <v>901</v>
      </c>
      <c r="N104" s="61" t="s">
        <v>902</v>
      </c>
      <c r="O104" s="10" t="s">
        <v>903</v>
      </c>
      <c r="P104" s="10" t="s">
        <v>904</v>
      </c>
      <c r="Q104" s="11" t="s">
        <v>905</v>
      </c>
      <c r="R104" s="11"/>
      <c r="S104" s="11"/>
      <c r="T104" s="11"/>
      <c r="U104" s="10" t="s">
        <v>906</v>
      </c>
      <c r="V104" s="10"/>
      <c r="W104" s="10"/>
      <c r="X104" s="10"/>
      <c r="Y104" s="8" t="s">
        <v>77</v>
      </c>
      <c r="Z104" s="8" t="s">
        <v>768</v>
      </c>
      <c r="AA104" s="8" t="s">
        <v>491</v>
      </c>
      <c r="AB104" s="12" t="s">
        <v>118</v>
      </c>
      <c r="AC104" s="12"/>
    </row>
    <row r="105" spans="1:29" ht="15.75" x14ac:dyDescent="0.25">
      <c r="A105" s="8"/>
      <c r="B105" s="8" t="s">
        <v>68</v>
      </c>
      <c r="C105" s="64" t="s">
        <v>907</v>
      </c>
      <c r="D105" s="65" t="s">
        <v>908</v>
      </c>
      <c r="E105" s="61" t="s">
        <v>909</v>
      </c>
      <c r="F105" s="62" t="s">
        <v>910</v>
      </c>
      <c r="G105" s="63" t="e">
        <f>IF('Qbus Prijslijst'!#REF!&gt;0,'Qbus Prijslijst'!#REF!,'Qbus Prijslijst'!#REF!)</f>
        <v>#REF!</v>
      </c>
      <c r="H105" s="63" t="s">
        <v>110</v>
      </c>
      <c r="I105" s="9" t="s">
        <v>74</v>
      </c>
      <c r="J105" s="8">
        <v>1</v>
      </c>
      <c r="K105" s="8" t="s">
        <v>111</v>
      </c>
      <c r="L105" s="8">
        <v>85364190</v>
      </c>
      <c r="M105" s="65" t="s">
        <v>911</v>
      </c>
      <c r="N105" s="61" t="s">
        <v>912</v>
      </c>
      <c r="O105" s="10" t="s">
        <v>913</v>
      </c>
      <c r="P105" s="10" t="s">
        <v>914</v>
      </c>
      <c r="Q105" s="11" t="s">
        <v>915</v>
      </c>
      <c r="R105" s="11"/>
      <c r="S105" s="11"/>
      <c r="T105" s="11"/>
      <c r="U105" s="10" t="s">
        <v>916</v>
      </c>
      <c r="V105" s="10"/>
      <c r="W105" s="10"/>
      <c r="X105" s="10"/>
      <c r="Y105" s="8" t="s">
        <v>77</v>
      </c>
      <c r="Z105" s="8" t="s">
        <v>768</v>
      </c>
      <c r="AA105" s="8" t="s">
        <v>117</v>
      </c>
      <c r="AB105" s="12" t="s">
        <v>118</v>
      </c>
      <c r="AC105" s="12"/>
    </row>
    <row r="106" spans="1:29" ht="15.75" x14ac:dyDescent="0.25">
      <c r="A106" s="8"/>
      <c r="B106" s="8" t="s">
        <v>68</v>
      </c>
      <c r="C106" s="64" t="s">
        <v>917</v>
      </c>
      <c r="D106" s="65" t="s">
        <v>918</v>
      </c>
      <c r="E106" s="61" t="s">
        <v>919</v>
      </c>
      <c r="F106" s="62" t="s">
        <v>920</v>
      </c>
      <c r="G106" s="63" t="e">
        <f>IF('Qbus Prijslijst'!#REF!&gt;0,'Qbus Prijslijst'!#REF!,'Qbus Prijslijst'!#REF!)</f>
        <v>#REF!</v>
      </c>
      <c r="H106" s="63" t="s">
        <v>110</v>
      </c>
      <c r="I106" s="9" t="s">
        <v>74</v>
      </c>
      <c r="J106" s="8">
        <v>1</v>
      </c>
      <c r="K106" s="8" t="s">
        <v>111</v>
      </c>
      <c r="L106" s="8">
        <v>85423919</v>
      </c>
      <c r="M106" s="61" t="s">
        <v>921</v>
      </c>
      <c r="N106" s="61" t="s">
        <v>922</v>
      </c>
      <c r="O106" s="10" t="s">
        <v>152</v>
      </c>
      <c r="P106" s="10" t="s">
        <v>153</v>
      </c>
      <c r="Q106" s="11" t="s">
        <v>154</v>
      </c>
      <c r="R106" s="11"/>
      <c r="S106" s="11"/>
      <c r="T106" s="11"/>
      <c r="U106" s="10" t="s">
        <v>923</v>
      </c>
      <c r="V106" s="10"/>
      <c r="W106" s="10"/>
      <c r="X106" s="10"/>
      <c r="Y106" s="8" t="s">
        <v>77</v>
      </c>
      <c r="Z106" s="8" t="s">
        <v>467</v>
      </c>
      <c r="AA106" s="8" t="s">
        <v>117</v>
      </c>
      <c r="AB106" s="12" t="s">
        <v>118</v>
      </c>
      <c r="AC106" s="12"/>
    </row>
    <row r="107" spans="1:29" ht="15.75" x14ac:dyDescent="0.25">
      <c r="A107" s="56" t="s">
        <v>1465</v>
      </c>
      <c r="B107" s="1" t="s">
        <v>68</v>
      </c>
      <c r="C107" s="2" t="s">
        <v>924</v>
      </c>
      <c r="D107" s="27" t="s">
        <v>925</v>
      </c>
      <c r="E107" s="3" t="s">
        <v>926</v>
      </c>
      <c r="F107" s="4" t="s">
        <v>927</v>
      </c>
      <c r="G107" s="63" t="e">
        <f>IF('Qbus Prijslijst'!#REF!&gt;0,'Qbus Prijslijst'!#REF!,'Qbus Prijslijst'!#REF!)</f>
        <v>#REF!</v>
      </c>
      <c r="H107" s="63" t="s">
        <v>110</v>
      </c>
      <c r="I107" s="9" t="s">
        <v>74</v>
      </c>
      <c r="J107" s="8">
        <v>1</v>
      </c>
      <c r="K107" s="8" t="s">
        <v>111</v>
      </c>
      <c r="L107" s="1"/>
      <c r="M107" s="3"/>
      <c r="N107" s="3"/>
      <c r="O107" s="25"/>
      <c r="P107" s="25"/>
      <c r="Q107" s="26"/>
      <c r="R107" s="26"/>
      <c r="S107" s="26"/>
      <c r="T107" s="26"/>
      <c r="U107" s="25"/>
      <c r="V107" s="25"/>
      <c r="W107" s="25"/>
      <c r="X107" s="25"/>
      <c r="Y107" s="1"/>
      <c r="Z107" s="1"/>
      <c r="AA107" s="1"/>
      <c r="AB107" s="6"/>
      <c r="AC107" s="6"/>
    </row>
    <row r="108" spans="1:29" ht="15.75" x14ac:dyDescent="0.25">
      <c r="A108" s="56" t="s">
        <v>1465</v>
      </c>
      <c r="B108" s="1" t="s">
        <v>68</v>
      </c>
      <c r="C108" s="2" t="s">
        <v>930</v>
      </c>
      <c r="D108" s="27" t="s">
        <v>931</v>
      </c>
      <c r="E108" s="3" t="s">
        <v>932</v>
      </c>
      <c r="F108" s="4" t="s">
        <v>933</v>
      </c>
      <c r="G108" s="63" t="e">
        <f>IF('Qbus Prijslijst'!#REF!&gt;0,'Qbus Prijslijst'!#REF!,'Qbus Prijslijst'!#REF!)</f>
        <v>#REF!</v>
      </c>
      <c r="H108" s="63" t="s">
        <v>110</v>
      </c>
      <c r="I108" s="9" t="s">
        <v>74</v>
      </c>
      <c r="J108" s="8">
        <v>1</v>
      </c>
      <c r="K108" s="8" t="s">
        <v>111</v>
      </c>
      <c r="L108" s="1"/>
      <c r="M108" s="3"/>
      <c r="N108" s="3"/>
      <c r="O108" s="25"/>
      <c r="P108" s="25"/>
      <c r="Q108" s="26"/>
      <c r="R108" s="26"/>
      <c r="S108" s="26"/>
      <c r="T108" s="26"/>
      <c r="U108" s="25"/>
      <c r="V108" s="25"/>
      <c r="W108" s="25"/>
      <c r="X108" s="25"/>
      <c r="Y108" s="1"/>
      <c r="Z108" s="1"/>
      <c r="AA108" s="1"/>
      <c r="AB108" s="6"/>
      <c r="AC108" s="6"/>
    </row>
    <row r="109" spans="1:29" ht="15.75" x14ac:dyDescent="0.25">
      <c r="A109" s="1" t="s">
        <v>1466</v>
      </c>
      <c r="B109" s="1" t="s">
        <v>68</v>
      </c>
      <c r="C109" s="2" t="s">
        <v>1467</v>
      </c>
      <c r="D109" s="27" t="s">
        <v>1468</v>
      </c>
      <c r="E109" s="3" t="s">
        <v>1469</v>
      </c>
      <c r="F109" s="4" t="s">
        <v>1470</v>
      </c>
      <c r="G109" s="63" t="e">
        <f>IF('Qbus Prijslijst'!#REF!&gt;0,'Qbus Prijslijst'!#REF!,'Qbus Prijslijst'!#REF!)</f>
        <v>#REF!</v>
      </c>
      <c r="H109" s="5" t="s">
        <v>110</v>
      </c>
      <c r="I109" s="7" t="s">
        <v>74</v>
      </c>
      <c r="J109" s="1">
        <v>1</v>
      </c>
      <c r="K109" s="1" t="s">
        <v>111</v>
      </c>
      <c r="L109" s="1">
        <v>85423919</v>
      </c>
      <c r="M109" s="3" t="s">
        <v>938</v>
      </c>
      <c r="N109" s="3" t="s">
        <v>1471</v>
      </c>
      <c r="O109" s="25" t="s">
        <v>152</v>
      </c>
      <c r="P109" s="25" t="s">
        <v>153</v>
      </c>
      <c r="Q109" s="26" t="s">
        <v>154</v>
      </c>
      <c r="R109" s="26"/>
      <c r="S109" s="26"/>
      <c r="T109" s="26"/>
      <c r="U109" s="25" t="s">
        <v>1472</v>
      </c>
      <c r="V109" s="25"/>
      <c r="W109" s="25"/>
      <c r="X109" s="25"/>
      <c r="Y109" s="1" t="s">
        <v>77</v>
      </c>
      <c r="Z109" s="1" t="s">
        <v>467</v>
      </c>
      <c r="AA109" s="1" t="s">
        <v>117</v>
      </c>
      <c r="AB109" s="6" t="s">
        <v>118</v>
      </c>
      <c r="AC109" s="6"/>
    </row>
    <row r="110" spans="1:29" ht="15.75" x14ac:dyDescent="0.25">
      <c r="A110" s="1" t="s">
        <v>1466</v>
      </c>
      <c r="B110" s="1" t="s">
        <v>68</v>
      </c>
      <c r="C110" s="2" t="s">
        <v>1473</v>
      </c>
      <c r="D110" s="27" t="s">
        <v>945</v>
      </c>
      <c r="E110" s="3" t="s">
        <v>946</v>
      </c>
      <c r="F110" s="4" t="s">
        <v>1474</v>
      </c>
      <c r="G110" s="63" t="e">
        <f>IF('Qbus Prijslijst'!#REF!&gt;0,'Qbus Prijslijst'!#REF!,'Qbus Prijslijst'!#REF!)</f>
        <v>#REF!</v>
      </c>
      <c r="H110" s="5" t="s">
        <v>110</v>
      </c>
      <c r="I110" s="7" t="s">
        <v>74</v>
      </c>
      <c r="J110" s="1">
        <v>1</v>
      </c>
      <c r="K110" s="1" t="s">
        <v>111</v>
      </c>
      <c r="L110" s="1">
        <v>85423919</v>
      </c>
      <c r="M110" s="3" t="s">
        <v>945</v>
      </c>
      <c r="N110" s="3" t="s">
        <v>946</v>
      </c>
      <c r="O110" s="25" t="s">
        <v>152</v>
      </c>
      <c r="P110" s="25" t="s">
        <v>153</v>
      </c>
      <c r="Q110" s="26" t="s">
        <v>154</v>
      </c>
      <c r="R110" s="26"/>
      <c r="S110" s="26"/>
      <c r="T110" s="26"/>
      <c r="U110" s="25" t="s">
        <v>1475</v>
      </c>
      <c r="V110" s="25"/>
      <c r="W110" s="25"/>
      <c r="X110" s="25"/>
      <c r="Y110" s="1" t="s">
        <v>77</v>
      </c>
      <c r="Z110" s="1" t="s">
        <v>467</v>
      </c>
      <c r="AA110" s="1" t="s">
        <v>117</v>
      </c>
      <c r="AB110" s="6" t="s">
        <v>118</v>
      </c>
      <c r="AC110" s="6"/>
    </row>
    <row r="111" spans="1:29" ht="15.75" x14ac:dyDescent="0.25">
      <c r="A111" s="56" t="s">
        <v>1465</v>
      </c>
      <c r="B111" s="1" t="s">
        <v>68</v>
      </c>
      <c r="C111" s="2" t="s">
        <v>935</v>
      </c>
      <c r="D111" s="27" t="s">
        <v>936</v>
      </c>
      <c r="E111" s="3" t="s">
        <v>1476</v>
      </c>
      <c r="F111" s="4" t="s">
        <v>937</v>
      </c>
      <c r="G111" s="63" t="e">
        <f>IF('Qbus Prijslijst'!#REF!&gt;0,'Qbus Prijslijst'!#REF!,'Qbus Prijslijst'!#REF!)</f>
        <v>#REF!</v>
      </c>
      <c r="H111" s="5" t="s">
        <v>110</v>
      </c>
      <c r="I111" s="7" t="s">
        <v>74</v>
      </c>
      <c r="J111" s="1">
        <v>1</v>
      </c>
      <c r="K111" s="1" t="s">
        <v>111</v>
      </c>
      <c r="L111" s="1">
        <v>85423919</v>
      </c>
      <c r="M111" s="3" t="s">
        <v>938</v>
      </c>
      <c r="N111" s="3" t="s">
        <v>1471</v>
      </c>
      <c r="O111" s="25" t="s">
        <v>152</v>
      </c>
      <c r="P111" s="25" t="s">
        <v>153</v>
      </c>
      <c r="Q111" s="26" t="s">
        <v>154</v>
      </c>
      <c r="R111" s="26"/>
      <c r="S111" s="26"/>
      <c r="T111" s="26"/>
      <c r="U111" s="25" t="s">
        <v>1472</v>
      </c>
      <c r="V111" s="25"/>
      <c r="W111" s="25"/>
      <c r="X111" s="25"/>
      <c r="Y111" s="1" t="s">
        <v>77</v>
      </c>
      <c r="Z111" s="1" t="s">
        <v>467</v>
      </c>
      <c r="AA111" s="1" t="s">
        <v>117</v>
      </c>
      <c r="AB111" s="6" t="s">
        <v>118</v>
      </c>
      <c r="AC111" s="6"/>
    </row>
    <row r="112" spans="1:29" ht="15.75" x14ac:dyDescent="0.25">
      <c r="A112" s="56" t="s">
        <v>1465</v>
      </c>
      <c r="B112" s="1" t="s">
        <v>68</v>
      </c>
      <c r="C112" s="2" t="s">
        <v>941</v>
      </c>
      <c r="D112" s="27" t="s">
        <v>942</v>
      </c>
      <c r="E112" s="3" t="s">
        <v>943</v>
      </c>
      <c r="F112" s="4" t="s">
        <v>944</v>
      </c>
      <c r="G112" s="63" t="e">
        <f>IF('Qbus Prijslijst'!#REF!&gt;0,'Qbus Prijslijst'!#REF!,'Qbus Prijslijst'!#REF!)</f>
        <v>#REF!</v>
      </c>
      <c r="H112" s="5" t="s">
        <v>110</v>
      </c>
      <c r="I112" s="7" t="s">
        <v>74</v>
      </c>
      <c r="J112" s="1">
        <v>1</v>
      </c>
      <c r="K112" s="1" t="s">
        <v>111</v>
      </c>
      <c r="L112" s="1">
        <v>85423919</v>
      </c>
      <c r="M112" s="3" t="s">
        <v>945</v>
      </c>
      <c r="N112" s="3" t="s">
        <v>946</v>
      </c>
      <c r="O112" s="25" t="s">
        <v>152</v>
      </c>
      <c r="P112" s="25" t="s">
        <v>153</v>
      </c>
      <c r="Q112" s="26" t="s">
        <v>154</v>
      </c>
      <c r="R112" s="26"/>
      <c r="S112" s="26"/>
      <c r="T112" s="26"/>
      <c r="U112" s="25" t="s">
        <v>1475</v>
      </c>
      <c r="V112" s="25"/>
      <c r="W112" s="25"/>
      <c r="X112" s="25"/>
      <c r="Y112" s="1" t="s">
        <v>77</v>
      </c>
      <c r="Z112" s="1" t="s">
        <v>467</v>
      </c>
      <c r="AA112" s="1" t="s">
        <v>117</v>
      </c>
      <c r="AB112" s="6" t="s">
        <v>118</v>
      </c>
      <c r="AC112" s="6"/>
    </row>
    <row r="113" spans="1:29" ht="15.75" x14ac:dyDescent="0.25">
      <c r="A113" s="8"/>
      <c r="B113" s="8" t="s">
        <v>68</v>
      </c>
      <c r="C113" s="64" t="s">
        <v>948</v>
      </c>
      <c r="D113" s="65" t="s">
        <v>949</v>
      </c>
      <c r="E113" s="61" t="s">
        <v>950</v>
      </c>
      <c r="F113" s="62" t="s">
        <v>951</v>
      </c>
      <c r="G113" s="63" t="e">
        <f>IF('Qbus Prijslijst'!#REF!&gt;0,'Qbus Prijslijst'!#REF!,'Qbus Prijslijst'!#REF!)</f>
        <v>#REF!</v>
      </c>
      <c r="H113" s="63" t="s">
        <v>110</v>
      </c>
      <c r="I113" s="9" t="s">
        <v>74</v>
      </c>
      <c r="J113" s="8">
        <v>1</v>
      </c>
      <c r="K113" s="8" t="s">
        <v>111</v>
      </c>
      <c r="L113" s="8">
        <v>85423919</v>
      </c>
      <c r="M113" s="61" t="s">
        <v>952</v>
      </c>
      <c r="N113" s="61" t="s">
        <v>953</v>
      </c>
      <c r="O113" s="10" t="s">
        <v>152</v>
      </c>
      <c r="P113" s="10" t="s">
        <v>153</v>
      </c>
      <c r="Q113" s="11" t="s">
        <v>154</v>
      </c>
      <c r="R113" s="11"/>
      <c r="S113" s="11"/>
      <c r="T113" s="11"/>
      <c r="U113" s="14" t="s">
        <v>954</v>
      </c>
      <c r="V113" s="14"/>
      <c r="W113" s="14"/>
      <c r="X113" s="14"/>
      <c r="Y113" s="8" t="s">
        <v>77</v>
      </c>
      <c r="Z113" s="8" t="s">
        <v>467</v>
      </c>
      <c r="AA113" s="8" t="s">
        <v>117</v>
      </c>
      <c r="AB113" s="12" t="s">
        <v>118</v>
      </c>
      <c r="AC113" s="12"/>
    </row>
    <row r="114" spans="1:29" ht="15.75" x14ac:dyDescent="0.25">
      <c r="A114" s="1" t="s">
        <v>1466</v>
      </c>
      <c r="B114" s="1" t="s">
        <v>68</v>
      </c>
      <c r="C114" s="2" t="s">
        <v>1477</v>
      </c>
      <c r="D114" s="27" t="s">
        <v>1478</v>
      </c>
      <c r="E114" s="3" t="s">
        <v>1479</v>
      </c>
      <c r="F114" s="4" t="s">
        <v>1480</v>
      </c>
      <c r="G114" s="63" t="e">
        <f>IF('Qbus Prijslijst'!#REF!&gt;0,'Qbus Prijslijst'!#REF!,'Qbus Prijslijst'!#REF!)</f>
        <v>#REF!</v>
      </c>
      <c r="H114" s="5" t="s">
        <v>110</v>
      </c>
      <c r="I114" s="7" t="s">
        <v>74</v>
      </c>
      <c r="J114" s="1">
        <v>1</v>
      </c>
      <c r="K114" s="1" t="s">
        <v>111</v>
      </c>
      <c r="L114" s="1">
        <v>85423919</v>
      </c>
      <c r="M114" s="3" t="s">
        <v>1478</v>
      </c>
      <c r="N114" s="3" t="s">
        <v>1481</v>
      </c>
      <c r="O114" s="25" t="s">
        <v>152</v>
      </c>
      <c r="P114" s="25" t="s">
        <v>170</v>
      </c>
      <c r="Q114" s="26" t="s">
        <v>154</v>
      </c>
      <c r="R114" s="26"/>
      <c r="S114" s="26"/>
      <c r="T114" s="26"/>
      <c r="U114" s="48" t="s">
        <v>1482</v>
      </c>
      <c r="V114" s="48"/>
      <c r="W114" s="48"/>
      <c r="X114" s="48"/>
      <c r="Y114" s="1" t="s">
        <v>77</v>
      </c>
      <c r="Z114" s="1" t="s">
        <v>467</v>
      </c>
      <c r="AA114" s="1" t="s">
        <v>117</v>
      </c>
      <c r="AB114" s="6" t="s">
        <v>118</v>
      </c>
      <c r="AC114" s="6"/>
    </row>
    <row r="115" spans="1:29" ht="15.75" x14ac:dyDescent="0.25">
      <c r="A115" s="1" t="s">
        <v>1466</v>
      </c>
      <c r="B115" s="1" t="s">
        <v>68</v>
      </c>
      <c r="C115" s="2" t="s">
        <v>1483</v>
      </c>
      <c r="D115" s="27" t="s">
        <v>1484</v>
      </c>
      <c r="E115" s="3" t="s">
        <v>1485</v>
      </c>
      <c r="F115" s="3" t="s">
        <v>1486</v>
      </c>
      <c r="G115" s="63" t="e">
        <f>IF('Qbus Prijslijst'!#REF!&gt;0,'Qbus Prijslijst'!#REF!,'Qbus Prijslijst'!#REF!)</f>
        <v>#REF!</v>
      </c>
      <c r="H115" s="5" t="s">
        <v>110</v>
      </c>
      <c r="I115" s="7" t="s">
        <v>74</v>
      </c>
      <c r="J115" s="1">
        <v>1</v>
      </c>
      <c r="K115" s="1" t="s">
        <v>111</v>
      </c>
      <c r="L115" s="1">
        <v>85423919</v>
      </c>
      <c r="M115" s="3" t="s">
        <v>1484</v>
      </c>
      <c r="N115" s="3" t="s">
        <v>1485</v>
      </c>
      <c r="O115" s="25" t="s">
        <v>152</v>
      </c>
      <c r="P115" s="25" t="s">
        <v>153</v>
      </c>
      <c r="Q115" s="26" t="s">
        <v>154</v>
      </c>
      <c r="R115" s="26"/>
      <c r="S115" s="26"/>
      <c r="T115" s="26"/>
      <c r="U115" s="48" t="s">
        <v>1472</v>
      </c>
      <c r="V115" s="48"/>
      <c r="W115" s="48"/>
      <c r="X115" s="48"/>
      <c r="Y115" s="1" t="s">
        <v>77</v>
      </c>
      <c r="Z115" s="1" t="s">
        <v>467</v>
      </c>
      <c r="AA115" s="1" t="s">
        <v>117</v>
      </c>
      <c r="AB115" s="6" t="s">
        <v>118</v>
      </c>
      <c r="AC115" s="6"/>
    </row>
    <row r="116" spans="1:29" ht="15.75" x14ac:dyDescent="0.25">
      <c r="A116" s="1" t="s">
        <v>1466</v>
      </c>
      <c r="B116" s="1" t="s">
        <v>68</v>
      </c>
      <c r="C116" s="2" t="s">
        <v>1487</v>
      </c>
      <c r="D116" s="27" t="s">
        <v>1488</v>
      </c>
      <c r="E116" s="3" t="s">
        <v>1489</v>
      </c>
      <c r="F116" s="3" t="s">
        <v>1490</v>
      </c>
      <c r="G116" s="63" t="e">
        <f>IF('Qbus Prijslijst'!#REF!&gt;0,'Qbus Prijslijst'!#REF!,'Qbus Prijslijst'!#REF!)</f>
        <v>#REF!</v>
      </c>
      <c r="H116" s="5" t="s">
        <v>110</v>
      </c>
      <c r="I116" s="7" t="s">
        <v>74</v>
      </c>
      <c r="J116" s="1">
        <v>1</v>
      </c>
      <c r="K116" s="1" t="s">
        <v>111</v>
      </c>
      <c r="L116" s="1">
        <v>85423919</v>
      </c>
      <c r="M116" s="3" t="s">
        <v>1488</v>
      </c>
      <c r="N116" s="3" t="s">
        <v>960</v>
      </c>
      <c r="O116" s="25" t="s">
        <v>152</v>
      </c>
      <c r="P116" s="25" t="s">
        <v>153</v>
      </c>
      <c r="Q116" s="26" t="s">
        <v>154</v>
      </c>
      <c r="R116" s="26"/>
      <c r="S116" s="26"/>
      <c r="T116" s="26"/>
      <c r="U116" s="3" t="s">
        <v>208</v>
      </c>
      <c r="V116" s="3"/>
      <c r="W116" s="3"/>
      <c r="X116" s="3"/>
      <c r="Y116" s="1"/>
      <c r="Z116" s="1" t="s">
        <v>467</v>
      </c>
      <c r="AA116" s="1" t="s">
        <v>117</v>
      </c>
      <c r="AB116" s="6" t="s">
        <v>118</v>
      </c>
      <c r="AC116" s="6"/>
    </row>
    <row r="117" spans="1:29" ht="15.75" x14ac:dyDescent="0.25">
      <c r="A117" s="56" t="s">
        <v>1465</v>
      </c>
      <c r="B117" s="1" t="s">
        <v>68</v>
      </c>
      <c r="C117" s="2" t="s">
        <v>955</v>
      </c>
      <c r="D117" s="27" t="s">
        <v>956</v>
      </c>
      <c r="E117" s="3" t="s">
        <v>1491</v>
      </c>
      <c r="F117" s="4" t="s">
        <v>937</v>
      </c>
      <c r="G117" s="63" t="e">
        <f>IF('Qbus Prijslijst'!#REF!&gt;0,'Qbus Prijslijst'!#REF!,'Qbus Prijslijst'!#REF!)</f>
        <v>#REF!</v>
      </c>
      <c r="H117" s="5" t="s">
        <v>110</v>
      </c>
      <c r="I117" s="7" t="s">
        <v>74</v>
      </c>
      <c r="J117" s="1">
        <v>1</v>
      </c>
      <c r="K117" s="1" t="s">
        <v>111</v>
      </c>
      <c r="L117" s="1">
        <v>85423919</v>
      </c>
      <c r="M117" s="3" t="s">
        <v>938</v>
      </c>
      <c r="N117" s="3" t="s">
        <v>1471</v>
      </c>
      <c r="O117" s="25" t="s">
        <v>152</v>
      </c>
      <c r="P117" s="25" t="s">
        <v>153</v>
      </c>
      <c r="Q117" s="26" t="s">
        <v>154</v>
      </c>
      <c r="R117" s="26"/>
      <c r="S117" s="26"/>
      <c r="T117" s="26"/>
      <c r="U117" s="25" t="s">
        <v>1472</v>
      </c>
      <c r="V117" s="25"/>
      <c r="W117" s="25"/>
      <c r="X117" s="25"/>
      <c r="Y117" s="1" t="s">
        <v>77</v>
      </c>
      <c r="Z117" s="1" t="s">
        <v>467</v>
      </c>
      <c r="AA117" s="1" t="s">
        <v>117</v>
      </c>
      <c r="AB117" s="6" t="s">
        <v>118</v>
      </c>
      <c r="AC117" s="6"/>
    </row>
    <row r="118" spans="1:29" ht="15.75" x14ac:dyDescent="0.25">
      <c r="A118" s="56" t="s">
        <v>1465</v>
      </c>
      <c r="B118" s="1" t="s">
        <v>68</v>
      </c>
      <c r="C118" s="2" t="s">
        <v>958</v>
      </c>
      <c r="D118" s="27" t="s">
        <v>959</v>
      </c>
      <c r="E118" s="3" t="s">
        <v>960</v>
      </c>
      <c r="F118" s="4" t="s">
        <v>961</v>
      </c>
      <c r="G118" s="63" t="e">
        <f>IF('Qbus Prijslijst'!#REF!&gt;0,'Qbus Prijslijst'!#REF!,'Qbus Prijslijst'!#REF!)</f>
        <v>#REF!</v>
      </c>
      <c r="H118" s="5" t="s">
        <v>110</v>
      </c>
      <c r="I118" s="7" t="s">
        <v>74</v>
      </c>
      <c r="J118" s="1">
        <v>1</v>
      </c>
      <c r="K118" s="1" t="s">
        <v>111</v>
      </c>
      <c r="L118" s="1">
        <v>85423919</v>
      </c>
      <c r="M118" s="3" t="s">
        <v>945</v>
      </c>
      <c r="N118" s="3" t="s">
        <v>946</v>
      </c>
      <c r="O118" s="25" t="s">
        <v>152</v>
      </c>
      <c r="P118" s="25" t="s">
        <v>153</v>
      </c>
      <c r="Q118" s="26" t="s">
        <v>154</v>
      </c>
      <c r="R118" s="26"/>
      <c r="S118" s="26"/>
      <c r="T118" s="26"/>
      <c r="U118" s="25" t="s">
        <v>1475</v>
      </c>
      <c r="V118" s="25"/>
      <c r="W118" s="25"/>
      <c r="X118" s="25"/>
      <c r="Y118" s="1" t="s">
        <v>77</v>
      </c>
      <c r="Z118" s="1" t="s">
        <v>467</v>
      </c>
      <c r="AA118" s="1" t="s">
        <v>117</v>
      </c>
      <c r="AB118" s="6" t="s">
        <v>118</v>
      </c>
      <c r="AC118" s="6"/>
    </row>
    <row r="119" spans="1:29" ht="15.75" x14ac:dyDescent="0.25">
      <c r="A119" s="1"/>
      <c r="B119" s="1" t="s">
        <v>68</v>
      </c>
      <c r="C119" s="2" t="s">
        <v>963</v>
      </c>
      <c r="D119" s="27" t="s">
        <v>964</v>
      </c>
      <c r="E119" s="3" t="s">
        <v>965</v>
      </c>
      <c r="F119" s="4" t="s">
        <v>966</v>
      </c>
      <c r="G119" s="63" t="e">
        <f>IF('Qbus Prijslijst'!#REF!&gt;0,'Qbus Prijslijst'!#REF!,'Qbus Prijslijst'!#REF!)</f>
        <v>#REF!</v>
      </c>
      <c r="H119" s="5" t="s">
        <v>110</v>
      </c>
      <c r="I119" s="7" t="s">
        <v>74</v>
      </c>
      <c r="J119" s="1">
        <v>1</v>
      </c>
      <c r="K119" s="1" t="s">
        <v>111</v>
      </c>
      <c r="L119" s="1">
        <v>85423919</v>
      </c>
      <c r="M119" s="3" t="s">
        <v>967</v>
      </c>
      <c r="N119" s="3" t="s">
        <v>968</v>
      </c>
      <c r="O119" s="25" t="s">
        <v>169</v>
      </c>
      <c r="P119" s="25" t="s">
        <v>170</v>
      </c>
      <c r="Q119" s="26" t="s">
        <v>171</v>
      </c>
      <c r="R119" s="26"/>
      <c r="S119" s="26"/>
      <c r="T119" s="26"/>
      <c r="U119" s="25" t="s">
        <v>969</v>
      </c>
      <c r="V119" s="25"/>
      <c r="W119" s="25"/>
      <c r="X119" s="25"/>
      <c r="Y119" s="1" t="s">
        <v>77</v>
      </c>
      <c r="Z119" s="1" t="s">
        <v>795</v>
      </c>
      <c r="AA119" s="1" t="s">
        <v>117</v>
      </c>
      <c r="AB119" s="6" t="s">
        <v>118</v>
      </c>
      <c r="AC119" s="6"/>
    </row>
    <row r="120" spans="1:29" ht="15.75" x14ac:dyDescent="0.25">
      <c r="A120" s="8"/>
      <c r="B120" s="8" t="s">
        <v>68</v>
      </c>
      <c r="C120" s="64" t="s">
        <v>970</v>
      </c>
      <c r="D120" s="65" t="s">
        <v>971</v>
      </c>
      <c r="E120" s="61" t="s">
        <v>972</v>
      </c>
      <c r="F120" s="62" t="s">
        <v>973</v>
      </c>
      <c r="G120" s="63" t="e">
        <f>IF('Qbus Prijslijst'!#REF!&gt;0,'Qbus Prijslijst'!#REF!,'Qbus Prijslijst'!#REF!)</f>
        <v>#REF!</v>
      </c>
      <c r="H120" s="63" t="s">
        <v>110</v>
      </c>
      <c r="I120" s="9" t="s">
        <v>74</v>
      </c>
      <c r="J120" s="8">
        <v>1</v>
      </c>
      <c r="K120" s="8" t="s">
        <v>111</v>
      </c>
      <c r="L120" s="8">
        <v>85423919</v>
      </c>
      <c r="M120" s="61" t="s">
        <v>974</v>
      </c>
      <c r="N120" s="61" t="s">
        <v>975</v>
      </c>
      <c r="O120" s="10" t="s">
        <v>169</v>
      </c>
      <c r="P120" s="10" t="s">
        <v>170</v>
      </c>
      <c r="Q120" s="11" t="s">
        <v>171</v>
      </c>
      <c r="R120" s="11"/>
      <c r="S120" s="11"/>
      <c r="T120" s="11"/>
      <c r="U120" s="10" t="s">
        <v>976</v>
      </c>
      <c r="V120" s="10"/>
      <c r="W120" s="10"/>
      <c r="X120" s="10"/>
      <c r="Y120" s="8" t="s">
        <v>77</v>
      </c>
      <c r="Z120" s="8" t="s">
        <v>795</v>
      </c>
      <c r="AA120" s="8" t="s">
        <v>117</v>
      </c>
      <c r="AB120" s="12" t="s">
        <v>118</v>
      </c>
      <c r="AC120" s="12"/>
    </row>
    <row r="121" spans="1:29" ht="15.75" x14ac:dyDescent="0.25">
      <c r="A121" s="8"/>
      <c r="B121" s="8" t="s">
        <v>68</v>
      </c>
      <c r="C121" s="64" t="s">
        <v>977</v>
      </c>
      <c r="D121" s="65" t="s">
        <v>978</v>
      </c>
      <c r="E121" s="61" t="s">
        <v>979</v>
      </c>
      <c r="F121" s="62" t="s">
        <v>980</v>
      </c>
      <c r="G121" s="63" t="e">
        <f>IF('Qbus Prijslijst'!#REF!&gt;0,'Qbus Prijslijst'!#REF!,'Qbus Prijslijst'!#REF!)</f>
        <v>#REF!</v>
      </c>
      <c r="H121" s="63" t="s">
        <v>110</v>
      </c>
      <c r="I121" s="9" t="s">
        <v>74</v>
      </c>
      <c r="J121" s="8">
        <v>1</v>
      </c>
      <c r="K121" s="8" t="s">
        <v>111</v>
      </c>
      <c r="L121" s="8">
        <v>85423919</v>
      </c>
      <c r="M121" s="61" t="s">
        <v>978</v>
      </c>
      <c r="N121" s="61" t="s">
        <v>981</v>
      </c>
      <c r="O121" s="10" t="s">
        <v>982</v>
      </c>
      <c r="P121" s="10" t="s">
        <v>983</v>
      </c>
      <c r="Q121" s="11" t="s">
        <v>984</v>
      </c>
      <c r="R121" s="11"/>
      <c r="S121" s="11"/>
      <c r="T121" s="11"/>
      <c r="U121" s="10" t="s">
        <v>985</v>
      </c>
      <c r="V121" s="10"/>
      <c r="W121" s="10"/>
      <c r="X121" s="10"/>
      <c r="Y121" s="8" t="s">
        <v>77</v>
      </c>
      <c r="Z121" s="8" t="s">
        <v>467</v>
      </c>
      <c r="AA121" s="8" t="s">
        <v>117</v>
      </c>
      <c r="AB121" s="12" t="s">
        <v>118</v>
      </c>
      <c r="AC121" s="12"/>
    </row>
    <row r="122" spans="1:29" ht="15.75" x14ac:dyDescent="0.25">
      <c r="A122" s="8"/>
      <c r="B122" s="8" t="s">
        <v>68</v>
      </c>
      <c r="C122" s="64" t="s">
        <v>986</v>
      </c>
      <c r="D122" s="65" t="s">
        <v>987</v>
      </c>
      <c r="E122" s="61" t="s">
        <v>988</v>
      </c>
      <c r="F122" s="62" t="s">
        <v>989</v>
      </c>
      <c r="G122" s="63" t="e">
        <f>IF('Qbus Prijslijst'!#REF!&gt;0,'Qbus Prijslijst'!#REF!,'Qbus Prijslijst'!#REF!)</f>
        <v>#REF!</v>
      </c>
      <c r="H122" s="63" t="s">
        <v>110</v>
      </c>
      <c r="I122" s="9" t="s">
        <v>74</v>
      </c>
      <c r="J122" s="8">
        <v>1</v>
      </c>
      <c r="K122" s="8" t="s">
        <v>111</v>
      </c>
      <c r="L122" s="8">
        <v>85423919</v>
      </c>
      <c r="M122" s="61" t="s">
        <v>987</v>
      </c>
      <c r="N122" s="61" t="s">
        <v>990</v>
      </c>
      <c r="O122" s="10" t="s">
        <v>991</v>
      </c>
      <c r="P122" s="10" t="s">
        <v>992</v>
      </c>
      <c r="Q122" s="11" t="s">
        <v>993</v>
      </c>
      <c r="R122" s="11"/>
      <c r="S122" s="11"/>
      <c r="T122" s="11"/>
      <c r="U122" s="10" t="s">
        <v>994</v>
      </c>
      <c r="V122" s="10"/>
      <c r="W122" s="10"/>
      <c r="X122" s="10"/>
      <c r="Y122" s="8" t="s">
        <v>77</v>
      </c>
      <c r="Z122" s="8" t="s">
        <v>467</v>
      </c>
      <c r="AA122" s="8" t="s">
        <v>117</v>
      </c>
      <c r="AB122" s="12" t="s">
        <v>118</v>
      </c>
      <c r="AC122" s="12"/>
    </row>
    <row r="123" spans="1:29" ht="15.75" x14ac:dyDescent="0.25">
      <c r="A123" s="8"/>
      <c r="B123" s="8" t="s">
        <v>68</v>
      </c>
      <c r="C123" s="64" t="s">
        <v>995</v>
      </c>
      <c r="D123" s="65" t="s">
        <v>996</v>
      </c>
      <c r="E123" s="61" t="s">
        <v>997</v>
      </c>
      <c r="F123" s="61" t="s">
        <v>998</v>
      </c>
      <c r="G123" s="63" t="e">
        <f>IF('Qbus Prijslijst'!#REF!&gt;0,'Qbus Prijslijst'!#REF!,'Qbus Prijslijst'!#REF!)</f>
        <v>#REF!</v>
      </c>
      <c r="H123" s="63" t="s">
        <v>110</v>
      </c>
      <c r="I123" s="9" t="s">
        <v>74</v>
      </c>
      <c r="J123" s="8">
        <v>1</v>
      </c>
      <c r="K123" s="8" t="s">
        <v>111</v>
      </c>
      <c r="L123" s="8">
        <v>85423919</v>
      </c>
      <c r="M123" s="61" t="s">
        <v>987</v>
      </c>
      <c r="N123" s="61" t="s">
        <v>990</v>
      </c>
      <c r="O123" s="10" t="s">
        <v>991</v>
      </c>
      <c r="P123" s="10" t="s">
        <v>992</v>
      </c>
      <c r="Q123" s="11" t="s">
        <v>993</v>
      </c>
      <c r="R123" s="11"/>
      <c r="S123" s="11"/>
      <c r="T123" s="11"/>
      <c r="U123" s="10" t="s">
        <v>999</v>
      </c>
      <c r="V123" s="10"/>
      <c r="W123" s="10"/>
      <c r="X123" s="10"/>
      <c r="Y123" s="8" t="s">
        <v>77</v>
      </c>
      <c r="Z123" s="8" t="s">
        <v>467</v>
      </c>
      <c r="AA123" s="8" t="s">
        <v>117</v>
      </c>
      <c r="AB123" s="12" t="s">
        <v>118</v>
      </c>
      <c r="AC123" s="12"/>
    </row>
    <row r="124" spans="1:29" ht="15.75" x14ac:dyDescent="0.25">
      <c r="A124" s="8"/>
      <c r="B124" s="8" t="s">
        <v>68</v>
      </c>
      <c r="C124" s="64" t="s">
        <v>1000</v>
      </c>
      <c r="D124" s="65" t="s">
        <v>1001</v>
      </c>
      <c r="E124" s="61" t="s">
        <v>1002</v>
      </c>
      <c r="F124" s="62" t="s">
        <v>1003</v>
      </c>
      <c r="G124" s="63" t="e">
        <f>IF('Qbus Prijslijst'!#REF!&gt;0,'Qbus Prijslijst'!#REF!,'Qbus Prijslijst'!#REF!)</f>
        <v>#REF!</v>
      </c>
      <c r="H124" s="63" t="s">
        <v>650</v>
      </c>
      <c r="I124" s="9" t="s">
        <v>74</v>
      </c>
      <c r="J124" s="8">
        <v>1</v>
      </c>
      <c r="K124" s="8" t="s">
        <v>111</v>
      </c>
      <c r="L124" s="8">
        <v>85423990</v>
      </c>
      <c r="M124" s="65" t="s">
        <v>1004</v>
      </c>
      <c r="N124" s="61" t="s">
        <v>1005</v>
      </c>
      <c r="O124" s="14" t="s">
        <v>1006</v>
      </c>
      <c r="P124" s="14" t="s">
        <v>1007</v>
      </c>
      <c r="Q124" s="19" t="s">
        <v>1008</v>
      </c>
      <c r="R124" s="19"/>
      <c r="S124" s="19"/>
      <c r="T124" s="19"/>
      <c r="U124" s="14" t="s">
        <v>1009</v>
      </c>
      <c r="V124" s="14"/>
      <c r="W124" s="14"/>
      <c r="X124" s="14"/>
      <c r="Y124" s="8" t="s">
        <v>77</v>
      </c>
      <c r="Z124" s="8" t="s">
        <v>795</v>
      </c>
      <c r="AA124" s="8" t="s">
        <v>117</v>
      </c>
      <c r="AB124" s="12" t="s">
        <v>118</v>
      </c>
      <c r="AC124" s="12"/>
    </row>
    <row r="125" spans="1:29" ht="15.75" x14ac:dyDescent="0.25">
      <c r="A125" s="8"/>
      <c r="B125" s="8" t="s">
        <v>68</v>
      </c>
      <c r="C125" s="64" t="s">
        <v>1010</v>
      </c>
      <c r="D125" s="65" t="s">
        <v>1011</v>
      </c>
      <c r="E125" s="61" t="s">
        <v>1012</v>
      </c>
      <c r="F125" s="62" t="s">
        <v>1013</v>
      </c>
      <c r="G125" s="63" t="e">
        <f>IF('Qbus Prijslijst'!#REF!&gt;0,'Qbus Prijslijst'!#REF!,'Qbus Prijslijst'!#REF!)</f>
        <v>#REF!</v>
      </c>
      <c r="H125" s="63" t="s">
        <v>650</v>
      </c>
      <c r="I125" s="9" t="s">
        <v>74</v>
      </c>
      <c r="J125" s="8">
        <v>1</v>
      </c>
      <c r="K125" s="8" t="s">
        <v>111</v>
      </c>
      <c r="L125" s="8">
        <v>85423990</v>
      </c>
      <c r="M125" s="65" t="s">
        <v>1014</v>
      </c>
      <c r="N125" s="61" t="s">
        <v>1012</v>
      </c>
      <c r="O125" s="14" t="s">
        <v>1006</v>
      </c>
      <c r="P125" s="14" t="s">
        <v>1007</v>
      </c>
      <c r="Q125" s="19" t="s">
        <v>1008</v>
      </c>
      <c r="R125" s="19"/>
      <c r="S125" s="19"/>
      <c r="T125" s="19"/>
      <c r="U125" s="14" t="s">
        <v>1009</v>
      </c>
      <c r="V125" s="14"/>
      <c r="W125" s="14"/>
      <c r="X125" s="14"/>
      <c r="Y125" s="8" t="s">
        <v>77</v>
      </c>
      <c r="Z125" s="8" t="s">
        <v>795</v>
      </c>
      <c r="AA125" s="8" t="s">
        <v>117</v>
      </c>
      <c r="AB125" s="12" t="s">
        <v>118</v>
      </c>
      <c r="AC125" s="12"/>
    </row>
    <row r="126" spans="1:29" ht="15.75" x14ac:dyDescent="0.25">
      <c r="A126" s="8"/>
      <c r="B126" s="8" t="s">
        <v>68</v>
      </c>
      <c r="C126" s="64" t="s">
        <v>1015</v>
      </c>
      <c r="D126" s="65" t="s">
        <v>1016</v>
      </c>
      <c r="E126" s="61" t="s">
        <v>1017</v>
      </c>
      <c r="F126" s="62" t="s">
        <v>1018</v>
      </c>
      <c r="G126" s="63" t="e">
        <f>IF('Qbus Prijslijst'!#REF!&gt;0,'Qbus Prijslijst'!#REF!,'Qbus Prijslijst'!#REF!)</f>
        <v>#REF!</v>
      </c>
      <c r="H126" s="63" t="s">
        <v>110</v>
      </c>
      <c r="I126" s="9" t="s">
        <v>74</v>
      </c>
      <c r="J126" s="8">
        <v>1</v>
      </c>
      <c r="K126" s="8" t="s">
        <v>111</v>
      </c>
      <c r="L126" s="8">
        <v>8536908599</v>
      </c>
      <c r="M126" s="61" t="s">
        <v>1019</v>
      </c>
      <c r="N126" s="61" t="s">
        <v>1020</v>
      </c>
      <c r="O126" s="10" t="s">
        <v>1021</v>
      </c>
      <c r="P126" s="10" t="s">
        <v>1022</v>
      </c>
      <c r="Q126" s="11" t="s">
        <v>1023</v>
      </c>
      <c r="R126" s="11"/>
      <c r="S126" s="11"/>
      <c r="T126" s="11"/>
      <c r="U126" s="10" t="s">
        <v>1024</v>
      </c>
      <c r="V126" s="10" t="s">
        <v>1025</v>
      </c>
      <c r="W126" s="10" t="s">
        <v>1026</v>
      </c>
      <c r="X126" s="10"/>
      <c r="Y126" s="8" t="s">
        <v>77</v>
      </c>
      <c r="Z126" s="8" t="s">
        <v>598</v>
      </c>
      <c r="AA126" s="8" t="s">
        <v>117</v>
      </c>
      <c r="AB126" s="12" t="s">
        <v>118</v>
      </c>
      <c r="AC126" s="12"/>
    </row>
    <row r="127" spans="1:29" ht="15.75" x14ac:dyDescent="0.25">
      <c r="A127" s="1" t="s">
        <v>421</v>
      </c>
      <c r="B127" s="1" t="s">
        <v>68</v>
      </c>
      <c r="C127" s="2" t="s">
        <v>1492</v>
      </c>
      <c r="D127" s="27" t="s">
        <v>1493</v>
      </c>
      <c r="E127" s="3" t="s">
        <v>1494</v>
      </c>
      <c r="F127" s="4" t="s">
        <v>1493</v>
      </c>
      <c r="G127" s="63" t="e">
        <f>IF('Qbus Prijslijst'!#REF!&gt;0,'Qbus Prijslijst'!#REF!,'Qbus Prijslijst'!#REF!)</f>
        <v>#REF!</v>
      </c>
      <c r="H127" s="5" t="s">
        <v>110</v>
      </c>
      <c r="I127" s="7" t="s">
        <v>74</v>
      </c>
      <c r="J127" s="1">
        <v>1</v>
      </c>
      <c r="K127" s="1" t="s">
        <v>111</v>
      </c>
      <c r="L127" s="1">
        <v>8536908599</v>
      </c>
      <c r="M127" s="3" t="s">
        <v>1493</v>
      </c>
      <c r="N127" s="3" t="s">
        <v>1494</v>
      </c>
      <c r="O127" s="25" t="s">
        <v>1495</v>
      </c>
      <c r="P127" s="25" t="s">
        <v>1496</v>
      </c>
      <c r="Q127" s="26"/>
      <c r="R127" s="26"/>
      <c r="S127" s="26"/>
      <c r="T127" s="26"/>
      <c r="U127" s="25" t="s">
        <v>1497</v>
      </c>
      <c r="V127" s="25"/>
      <c r="W127" s="25"/>
      <c r="X127" s="25"/>
      <c r="Y127" s="1" t="s">
        <v>77</v>
      </c>
      <c r="Z127" s="1" t="s">
        <v>598</v>
      </c>
      <c r="AA127" s="1" t="s">
        <v>117</v>
      </c>
      <c r="AB127" s="6" t="s">
        <v>118</v>
      </c>
      <c r="AC127" s="6"/>
    </row>
    <row r="128" spans="1:29" ht="15.75" x14ac:dyDescent="0.25">
      <c r="A128" s="8"/>
      <c r="B128" s="8" t="s">
        <v>68</v>
      </c>
      <c r="C128" s="64" t="s">
        <v>1027</v>
      </c>
      <c r="D128" s="65" t="s">
        <v>1028</v>
      </c>
      <c r="E128" s="61" t="s">
        <v>1029</v>
      </c>
      <c r="F128" s="62" t="s">
        <v>1028</v>
      </c>
      <c r="G128" s="63" t="e">
        <f>IF('Qbus Prijslijst'!#REF!&gt;0,'Qbus Prijslijst'!#REF!,'Qbus Prijslijst'!#REF!)</f>
        <v>#REF!</v>
      </c>
      <c r="H128" s="63" t="s">
        <v>110</v>
      </c>
      <c r="I128" s="9" t="s">
        <v>74</v>
      </c>
      <c r="J128" s="8">
        <v>1</v>
      </c>
      <c r="K128" s="8" t="s">
        <v>111</v>
      </c>
      <c r="L128" s="8">
        <v>8536908599</v>
      </c>
      <c r="M128" s="61" t="s">
        <v>1030</v>
      </c>
      <c r="N128" s="61" t="s">
        <v>1031</v>
      </c>
      <c r="O128" s="10" t="s">
        <v>1032</v>
      </c>
      <c r="P128" s="10"/>
      <c r="Q128" s="11" t="s">
        <v>1033</v>
      </c>
      <c r="R128" s="11"/>
      <c r="S128" s="11"/>
      <c r="T128" s="11"/>
      <c r="U128" s="10" t="s">
        <v>1034</v>
      </c>
      <c r="V128" s="10"/>
      <c r="W128" s="10"/>
      <c r="X128" s="10"/>
      <c r="Y128" s="8" t="s">
        <v>77</v>
      </c>
      <c r="Z128" s="8" t="s">
        <v>598</v>
      </c>
      <c r="AA128" s="8" t="s">
        <v>117</v>
      </c>
      <c r="AB128" s="12" t="s">
        <v>118</v>
      </c>
      <c r="AC128" s="12"/>
    </row>
    <row r="129" spans="1:29" ht="15.75" x14ac:dyDescent="0.25">
      <c r="A129" s="8"/>
      <c r="B129" s="8" t="s">
        <v>68</v>
      </c>
      <c r="C129" s="64" t="s">
        <v>1035</v>
      </c>
      <c r="D129" s="65" t="s">
        <v>1036</v>
      </c>
      <c r="E129" s="61" t="s">
        <v>1037</v>
      </c>
      <c r="F129" s="61" t="s">
        <v>1038</v>
      </c>
      <c r="G129" s="63" t="e">
        <f>IF('Qbus Prijslijst'!#REF!&gt;0,'Qbus Prijslijst'!#REF!,'Qbus Prijslijst'!#REF!)</f>
        <v>#REF!</v>
      </c>
      <c r="H129" s="63" t="s">
        <v>650</v>
      </c>
      <c r="I129" s="9" t="s">
        <v>74</v>
      </c>
      <c r="J129" s="8">
        <v>1</v>
      </c>
      <c r="K129" s="8" t="s">
        <v>111</v>
      </c>
      <c r="L129" s="8">
        <v>85423190</v>
      </c>
      <c r="M129" s="61" t="s">
        <v>1039</v>
      </c>
      <c r="N129" s="61" t="s">
        <v>1040</v>
      </c>
      <c r="O129" s="14" t="s">
        <v>378</v>
      </c>
      <c r="P129" s="14" t="s">
        <v>379</v>
      </c>
      <c r="Q129" s="19" t="s">
        <v>380</v>
      </c>
      <c r="R129" s="19"/>
      <c r="S129" s="19"/>
      <c r="T129" s="19"/>
      <c r="U129" s="14" t="s">
        <v>1041</v>
      </c>
      <c r="V129" s="14" t="s">
        <v>1042</v>
      </c>
      <c r="W129" s="14" t="s">
        <v>1043</v>
      </c>
      <c r="X129" s="14" t="s">
        <v>1044</v>
      </c>
      <c r="Y129" s="8" t="s">
        <v>418</v>
      </c>
      <c r="Z129" s="8"/>
      <c r="AA129" s="8" t="s">
        <v>117</v>
      </c>
      <c r="AB129" s="12" t="s">
        <v>118</v>
      </c>
      <c r="AC129" s="12"/>
    </row>
    <row r="130" spans="1:29" ht="15.75" x14ac:dyDescent="0.25">
      <c r="A130" s="1"/>
      <c r="B130" s="1" t="s">
        <v>68</v>
      </c>
      <c r="C130" s="2" t="s">
        <v>1045</v>
      </c>
      <c r="D130" s="27" t="s">
        <v>1046</v>
      </c>
      <c r="E130" s="3" t="s">
        <v>1047</v>
      </c>
      <c r="F130" s="4" t="s">
        <v>1048</v>
      </c>
      <c r="G130" s="63" t="e">
        <f>IF('Qbus Prijslijst'!#REF!&gt;0,'Qbus Prijslijst'!#REF!,'Qbus Prijslijst'!#REF!)</f>
        <v>#REF!</v>
      </c>
      <c r="H130" s="5" t="s">
        <v>110</v>
      </c>
      <c r="I130" s="7" t="s">
        <v>74</v>
      </c>
      <c r="J130" s="1">
        <v>1</v>
      </c>
      <c r="K130" s="1" t="s">
        <v>111</v>
      </c>
      <c r="L130" s="1">
        <v>85365005</v>
      </c>
      <c r="M130" s="3" t="s">
        <v>1049</v>
      </c>
      <c r="N130" s="3" t="s">
        <v>1050</v>
      </c>
      <c r="O130" s="25" t="s">
        <v>1051</v>
      </c>
      <c r="P130" s="25" t="s">
        <v>1052</v>
      </c>
      <c r="Q130" s="26" t="s">
        <v>1053</v>
      </c>
      <c r="R130" s="26"/>
      <c r="S130" s="26"/>
      <c r="T130" s="26"/>
      <c r="U130" s="25" t="s">
        <v>1054</v>
      </c>
      <c r="V130" s="25"/>
      <c r="W130" s="25"/>
      <c r="X130" s="25"/>
      <c r="Y130" s="1" t="s">
        <v>77</v>
      </c>
      <c r="Z130" s="1" t="s">
        <v>709</v>
      </c>
      <c r="AA130" s="1" t="s">
        <v>117</v>
      </c>
      <c r="AB130" s="6" t="s">
        <v>118</v>
      </c>
      <c r="AC130" s="6"/>
    </row>
    <row r="131" spans="1:29" ht="15.75" x14ac:dyDescent="0.25">
      <c r="A131" s="1"/>
      <c r="B131" s="1" t="s">
        <v>68</v>
      </c>
      <c r="C131" s="2" t="s">
        <v>1055</v>
      </c>
      <c r="D131" s="27" t="s">
        <v>1056</v>
      </c>
      <c r="E131" s="3" t="s">
        <v>1057</v>
      </c>
      <c r="F131" s="4" t="s">
        <v>1058</v>
      </c>
      <c r="G131" s="63" t="e">
        <f>IF('Qbus Prijslijst'!#REF!&gt;0,'Qbus Prijslijst'!#REF!,'Qbus Prijslijst'!#REF!)</f>
        <v>#REF!</v>
      </c>
      <c r="H131" s="5" t="s">
        <v>110</v>
      </c>
      <c r="I131" s="7" t="s">
        <v>74</v>
      </c>
      <c r="J131" s="1">
        <v>1</v>
      </c>
      <c r="K131" s="1" t="s">
        <v>111</v>
      </c>
      <c r="L131" s="1">
        <v>85365005</v>
      </c>
      <c r="M131" s="3" t="s">
        <v>1059</v>
      </c>
      <c r="N131" s="3" t="s">
        <v>1060</v>
      </c>
      <c r="O131" s="25" t="s">
        <v>1051</v>
      </c>
      <c r="P131" s="25" t="s">
        <v>1052</v>
      </c>
      <c r="Q131" s="26" t="s">
        <v>1053</v>
      </c>
      <c r="R131" s="26"/>
      <c r="S131" s="26"/>
      <c r="T131" s="26"/>
      <c r="U131" s="25" t="s">
        <v>1061</v>
      </c>
      <c r="V131" s="25"/>
      <c r="W131" s="25"/>
      <c r="X131" s="25"/>
      <c r="Y131" s="1" t="s">
        <v>77</v>
      </c>
      <c r="Z131" s="1" t="s">
        <v>709</v>
      </c>
      <c r="AA131" s="1" t="s">
        <v>117</v>
      </c>
      <c r="AB131" s="6" t="s">
        <v>118</v>
      </c>
      <c r="AC131" s="6"/>
    </row>
    <row r="132" spans="1:29" ht="15.75" x14ac:dyDescent="0.25">
      <c r="A132" s="51"/>
      <c r="B132" s="1" t="s">
        <v>68</v>
      </c>
      <c r="C132" s="2" t="s">
        <v>1062</v>
      </c>
      <c r="D132" s="27" t="s">
        <v>1063</v>
      </c>
      <c r="E132" s="3" t="s">
        <v>1064</v>
      </c>
      <c r="F132" s="4" t="s">
        <v>1065</v>
      </c>
      <c r="G132" s="63" t="e">
        <f>IF('Qbus Prijslijst'!#REF!&gt;0,'Qbus Prijslijst'!#REF!,'Qbus Prijslijst'!#REF!)</f>
        <v>#REF!</v>
      </c>
      <c r="H132" s="5" t="s">
        <v>110</v>
      </c>
      <c r="I132" s="7" t="s">
        <v>74</v>
      </c>
      <c r="J132" s="1">
        <v>10</v>
      </c>
      <c r="K132" s="1" t="s">
        <v>1066</v>
      </c>
      <c r="L132" s="1">
        <v>85365005</v>
      </c>
      <c r="M132" s="3" t="s">
        <v>1063</v>
      </c>
      <c r="N132" s="3" t="s">
        <v>1064</v>
      </c>
      <c r="O132" s="25" t="s">
        <v>1067</v>
      </c>
      <c r="P132" s="25" t="s">
        <v>1068</v>
      </c>
      <c r="Q132" s="26" t="s">
        <v>1069</v>
      </c>
      <c r="R132" s="26"/>
      <c r="S132" s="26"/>
      <c r="T132" s="26"/>
      <c r="U132" s="25" t="s">
        <v>1070</v>
      </c>
      <c r="V132" s="25"/>
      <c r="W132" s="25"/>
      <c r="X132" s="25"/>
      <c r="Y132" s="1" t="s">
        <v>77</v>
      </c>
      <c r="Z132" s="1" t="s">
        <v>709</v>
      </c>
      <c r="AA132" s="1" t="s">
        <v>117</v>
      </c>
      <c r="AB132" s="6" t="s">
        <v>118</v>
      </c>
      <c r="AC132" s="6"/>
    </row>
    <row r="133" spans="1:29" ht="15.75" x14ac:dyDescent="0.25">
      <c r="A133" s="51"/>
      <c r="B133" s="1" t="s">
        <v>68</v>
      </c>
      <c r="C133" s="2" t="s">
        <v>1071</v>
      </c>
      <c r="D133" s="27" t="s">
        <v>1072</v>
      </c>
      <c r="E133" s="3" t="s">
        <v>1073</v>
      </c>
      <c r="F133" s="4" t="s">
        <v>1074</v>
      </c>
      <c r="G133" s="63" t="e">
        <f>IF('Qbus Prijslijst'!#REF!&gt;0,'Qbus Prijslijst'!#REF!,'Qbus Prijslijst'!#REF!)</f>
        <v>#REF!</v>
      </c>
      <c r="H133" s="5" t="s">
        <v>110</v>
      </c>
      <c r="I133" s="7" t="s">
        <v>74</v>
      </c>
      <c r="J133" s="1">
        <v>10</v>
      </c>
      <c r="K133" s="1" t="s">
        <v>1066</v>
      </c>
      <c r="L133" s="1">
        <v>85365005</v>
      </c>
      <c r="M133" s="3" t="s">
        <v>1075</v>
      </c>
      <c r="N133" s="3" t="s">
        <v>1073</v>
      </c>
      <c r="O133" s="25" t="s">
        <v>1067</v>
      </c>
      <c r="P133" s="25" t="s">
        <v>1068</v>
      </c>
      <c r="Q133" s="26" t="s">
        <v>1069</v>
      </c>
      <c r="R133" s="26"/>
      <c r="S133" s="26"/>
      <c r="T133" s="26"/>
      <c r="U133" s="25" t="s">
        <v>1076</v>
      </c>
      <c r="V133" s="25"/>
      <c r="W133" s="25"/>
      <c r="X133" s="25"/>
      <c r="Y133" s="1" t="s">
        <v>77</v>
      </c>
      <c r="Z133" s="1" t="s">
        <v>709</v>
      </c>
      <c r="AA133" s="1" t="s">
        <v>117</v>
      </c>
      <c r="AB133" s="6" t="s">
        <v>118</v>
      </c>
      <c r="AC133" s="6"/>
    </row>
    <row r="134" spans="1:29" ht="15.75" x14ac:dyDescent="0.25">
      <c r="A134" s="8"/>
      <c r="B134" s="8" t="s">
        <v>68</v>
      </c>
      <c r="C134" s="64" t="s">
        <v>1077</v>
      </c>
      <c r="D134" s="65" t="s">
        <v>1078</v>
      </c>
      <c r="E134" s="61" t="s">
        <v>1079</v>
      </c>
      <c r="F134" s="61" t="s">
        <v>1080</v>
      </c>
      <c r="G134" s="63" t="e">
        <f>IF('Qbus Prijslijst'!#REF!&gt;0,'Qbus Prijslijst'!#REF!,'Qbus Prijslijst'!#REF!)</f>
        <v>#REF!</v>
      </c>
      <c r="H134" s="63" t="s">
        <v>110</v>
      </c>
      <c r="I134" s="9" t="s">
        <v>74</v>
      </c>
      <c r="J134" s="8">
        <v>1</v>
      </c>
      <c r="K134" s="8" t="s">
        <v>111</v>
      </c>
      <c r="L134" s="8">
        <v>85365005</v>
      </c>
      <c r="M134" s="61" t="s">
        <v>1081</v>
      </c>
      <c r="N134" s="62" t="s">
        <v>1082</v>
      </c>
      <c r="O134" s="10"/>
      <c r="P134" s="10"/>
      <c r="Q134" s="11"/>
      <c r="R134" s="11"/>
      <c r="S134" s="11"/>
      <c r="T134" s="11"/>
      <c r="U134" s="10" t="s">
        <v>1083</v>
      </c>
      <c r="V134" s="10"/>
      <c r="W134" s="10"/>
      <c r="X134" s="10"/>
      <c r="Y134" s="8" t="s">
        <v>77</v>
      </c>
      <c r="Z134" s="8" t="s">
        <v>709</v>
      </c>
      <c r="AA134" s="8" t="s">
        <v>117</v>
      </c>
      <c r="AB134" s="12" t="s">
        <v>118</v>
      </c>
      <c r="AC134" s="12"/>
    </row>
    <row r="135" spans="1:29" ht="15.75" x14ac:dyDescent="0.25">
      <c r="A135" s="8"/>
      <c r="B135" s="8" t="s">
        <v>68</v>
      </c>
      <c r="C135" s="64" t="s">
        <v>1084</v>
      </c>
      <c r="D135" s="65" t="s">
        <v>1085</v>
      </c>
      <c r="E135" s="61" t="s">
        <v>1086</v>
      </c>
      <c r="F135" s="61" t="s">
        <v>1087</v>
      </c>
      <c r="G135" s="63" t="e">
        <f>IF('Qbus Prijslijst'!#REF!&gt;0,'Qbus Prijslijst'!#REF!,'Qbus Prijslijst'!#REF!)</f>
        <v>#REF!</v>
      </c>
      <c r="H135" s="63" t="s">
        <v>110</v>
      </c>
      <c r="I135" s="9" t="s">
        <v>74</v>
      </c>
      <c r="J135" s="8">
        <v>1</v>
      </c>
      <c r="K135" s="8" t="s">
        <v>111</v>
      </c>
      <c r="L135" s="8">
        <v>85365005</v>
      </c>
      <c r="M135" s="61" t="s">
        <v>1088</v>
      </c>
      <c r="N135" s="62" t="s">
        <v>1089</v>
      </c>
      <c r="O135" s="10"/>
      <c r="P135" s="10"/>
      <c r="Q135" s="11"/>
      <c r="R135" s="11"/>
      <c r="S135" s="11"/>
      <c r="T135" s="11"/>
      <c r="U135" s="10" t="s">
        <v>1090</v>
      </c>
      <c r="V135" s="10"/>
      <c r="W135" s="10"/>
      <c r="X135" s="10"/>
      <c r="Y135" s="8" t="s">
        <v>77</v>
      </c>
      <c r="Z135" s="8" t="s">
        <v>709</v>
      </c>
      <c r="AA135" s="8" t="s">
        <v>117</v>
      </c>
      <c r="AB135" s="12" t="s">
        <v>118</v>
      </c>
      <c r="AC135" s="12"/>
    </row>
    <row r="136" spans="1:29" ht="15.75" x14ac:dyDescent="0.25">
      <c r="A136" s="1"/>
      <c r="B136" s="1" t="s">
        <v>68</v>
      </c>
      <c r="C136" s="2" t="s">
        <v>1091</v>
      </c>
      <c r="D136" s="27" t="s">
        <v>1092</v>
      </c>
      <c r="E136" s="3" t="s">
        <v>1093</v>
      </c>
      <c r="F136" s="3" t="s">
        <v>1094</v>
      </c>
      <c r="G136" s="63" t="e">
        <f>IF('Qbus Prijslijst'!#REF!&gt;0,'Qbus Prijslijst'!#REF!,'Qbus Prijslijst'!#REF!)</f>
        <v>#REF!</v>
      </c>
      <c r="H136" s="5" t="s">
        <v>110</v>
      </c>
      <c r="I136" s="7" t="s">
        <v>74</v>
      </c>
      <c r="J136" s="1">
        <v>1</v>
      </c>
      <c r="K136" s="1" t="s">
        <v>111</v>
      </c>
      <c r="L136" s="1">
        <v>85365005</v>
      </c>
      <c r="M136" s="3" t="s">
        <v>1095</v>
      </c>
      <c r="N136" s="4" t="s">
        <v>1096</v>
      </c>
      <c r="O136" s="25" t="s">
        <v>1051</v>
      </c>
      <c r="P136" s="25" t="s">
        <v>1052</v>
      </c>
      <c r="Q136" s="26" t="s">
        <v>1053</v>
      </c>
      <c r="R136" s="26"/>
      <c r="S136" s="26"/>
      <c r="T136" s="26"/>
      <c r="U136" s="25" t="s">
        <v>1097</v>
      </c>
      <c r="V136" s="25"/>
      <c r="W136" s="25"/>
      <c r="X136" s="25"/>
      <c r="Y136" s="1" t="s">
        <v>77</v>
      </c>
      <c r="Z136" s="1" t="s">
        <v>709</v>
      </c>
      <c r="AA136" s="1" t="s">
        <v>117</v>
      </c>
      <c r="AB136" s="6" t="s">
        <v>118</v>
      </c>
      <c r="AC136" s="6"/>
    </row>
    <row r="137" spans="1:29" ht="15.75" x14ac:dyDescent="0.25">
      <c r="A137" s="1"/>
      <c r="B137" s="1" t="s">
        <v>68</v>
      </c>
      <c r="C137" s="2" t="s">
        <v>1098</v>
      </c>
      <c r="D137" s="27" t="s">
        <v>1099</v>
      </c>
      <c r="E137" s="3" t="s">
        <v>1100</v>
      </c>
      <c r="F137" s="3" t="s">
        <v>1101</v>
      </c>
      <c r="G137" s="63" t="e">
        <f>IF('Qbus Prijslijst'!#REF!&gt;0,'Qbus Prijslijst'!#REF!,'Qbus Prijslijst'!#REF!)</f>
        <v>#REF!</v>
      </c>
      <c r="H137" s="5" t="s">
        <v>110</v>
      </c>
      <c r="I137" s="7" t="s">
        <v>74</v>
      </c>
      <c r="J137" s="1">
        <v>1</v>
      </c>
      <c r="K137" s="1" t="s">
        <v>111</v>
      </c>
      <c r="L137" s="1">
        <v>85365005</v>
      </c>
      <c r="M137" s="3" t="s">
        <v>1102</v>
      </c>
      <c r="N137" s="4" t="s">
        <v>1103</v>
      </c>
      <c r="O137" s="25" t="s">
        <v>1051</v>
      </c>
      <c r="P137" s="25" t="s">
        <v>1052</v>
      </c>
      <c r="Q137" s="26" t="s">
        <v>1053</v>
      </c>
      <c r="R137" s="26"/>
      <c r="S137" s="26"/>
      <c r="T137" s="26"/>
      <c r="U137" s="25" t="s">
        <v>1104</v>
      </c>
      <c r="V137" s="25"/>
      <c r="W137" s="25"/>
      <c r="X137" s="25"/>
      <c r="Y137" s="1" t="s">
        <v>77</v>
      </c>
      <c r="Z137" s="1" t="s">
        <v>709</v>
      </c>
      <c r="AA137" s="1" t="s">
        <v>117</v>
      </c>
      <c r="AB137" s="6" t="s">
        <v>118</v>
      </c>
      <c r="AC137" s="6"/>
    </row>
    <row r="138" spans="1:29" ht="15.75" x14ac:dyDescent="0.25">
      <c r="A138" s="8"/>
      <c r="B138" s="8" t="s">
        <v>68</v>
      </c>
      <c r="C138" s="64" t="s">
        <v>1105</v>
      </c>
      <c r="D138" s="65" t="s">
        <v>1106</v>
      </c>
      <c r="E138" s="61" t="s">
        <v>1107</v>
      </c>
      <c r="F138" s="61" t="s">
        <v>1108</v>
      </c>
      <c r="G138" s="63" t="e">
        <f>IF('Qbus Prijslijst'!#REF!&gt;0,'Qbus Prijslijst'!#REF!,'Qbus Prijslijst'!#REF!)</f>
        <v>#REF!</v>
      </c>
      <c r="H138" s="63" t="s">
        <v>110</v>
      </c>
      <c r="I138" s="9" t="s">
        <v>74</v>
      </c>
      <c r="J138" s="8">
        <v>1</v>
      </c>
      <c r="K138" s="8" t="s">
        <v>111</v>
      </c>
      <c r="L138" s="8">
        <v>85365005</v>
      </c>
      <c r="M138" s="61" t="s">
        <v>1109</v>
      </c>
      <c r="N138" s="62" t="s">
        <v>1110</v>
      </c>
      <c r="O138" s="10"/>
      <c r="P138" s="10"/>
      <c r="Q138" s="11"/>
      <c r="R138" s="11"/>
      <c r="S138" s="11"/>
      <c r="T138" s="11"/>
      <c r="U138" s="10" t="s">
        <v>1111</v>
      </c>
      <c r="V138" s="10"/>
      <c r="W138" s="10"/>
      <c r="X138" s="10"/>
      <c r="Y138" s="8" t="s">
        <v>77</v>
      </c>
      <c r="Z138" s="8" t="s">
        <v>709</v>
      </c>
      <c r="AA138" s="8" t="s">
        <v>117</v>
      </c>
      <c r="AB138" s="12" t="s">
        <v>118</v>
      </c>
      <c r="AC138" s="12"/>
    </row>
    <row r="139" spans="1:29" ht="15.75" x14ac:dyDescent="0.25">
      <c r="A139" s="8"/>
      <c r="B139" s="8" t="s">
        <v>68</v>
      </c>
      <c r="C139" s="64" t="s">
        <v>1112</v>
      </c>
      <c r="D139" s="65" t="s">
        <v>1113</v>
      </c>
      <c r="E139" s="61" t="s">
        <v>1114</v>
      </c>
      <c r="F139" s="61" t="s">
        <v>1115</v>
      </c>
      <c r="G139" s="63" t="e">
        <f>IF('Qbus Prijslijst'!#REF!&gt;0,'Qbus Prijslijst'!#REF!,'Qbus Prijslijst'!#REF!)</f>
        <v>#REF!</v>
      </c>
      <c r="H139" s="63" t="s">
        <v>110</v>
      </c>
      <c r="I139" s="9" t="s">
        <v>74</v>
      </c>
      <c r="J139" s="8">
        <v>1</v>
      </c>
      <c r="K139" s="8" t="s">
        <v>111</v>
      </c>
      <c r="L139" s="8">
        <v>85365005</v>
      </c>
      <c r="M139" s="61" t="s">
        <v>1116</v>
      </c>
      <c r="N139" s="62" t="s">
        <v>1117</v>
      </c>
      <c r="O139" s="10"/>
      <c r="P139" s="10"/>
      <c r="Q139" s="11"/>
      <c r="R139" s="11"/>
      <c r="S139" s="11"/>
      <c r="T139" s="11"/>
      <c r="U139" s="10" t="s">
        <v>1118</v>
      </c>
      <c r="V139" s="10"/>
      <c r="W139" s="10"/>
      <c r="X139" s="10"/>
      <c r="Y139" s="8" t="s">
        <v>77</v>
      </c>
      <c r="Z139" s="8" t="s">
        <v>709</v>
      </c>
      <c r="AA139" s="8" t="s">
        <v>117</v>
      </c>
      <c r="AB139" s="12" t="s">
        <v>118</v>
      </c>
      <c r="AC139" s="12"/>
    </row>
    <row r="140" spans="1:29" ht="15.75" x14ac:dyDescent="0.25">
      <c r="A140" s="8"/>
      <c r="B140" s="8" t="s">
        <v>68</v>
      </c>
      <c r="C140" s="64" t="s">
        <v>1119</v>
      </c>
      <c r="D140" s="65" t="s">
        <v>1120</v>
      </c>
      <c r="E140" s="61" t="s">
        <v>1121</v>
      </c>
      <c r="F140" s="61" t="s">
        <v>1122</v>
      </c>
      <c r="G140" s="63" t="e">
        <f>IF('Qbus Prijslijst'!#REF!&gt;0,'Qbus Prijslijst'!#REF!,'Qbus Prijslijst'!#REF!)</f>
        <v>#REF!</v>
      </c>
      <c r="H140" s="63" t="s">
        <v>110</v>
      </c>
      <c r="I140" s="9" t="s">
        <v>74</v>
      </c>
      <c r="J140" s="8">
        <v>1</v>
      </c>
      <c r="K140" s="8" t="s">
        <v>111</v>
      </c>
      <c r="L140" s="8">
        <v>85365005</v>
      </c>
      <c r="M140" s="61" t="s">
        <v>1123</v>
      </c>
      <c r="N140" s="62" t="s">
        <v>1124</v>
      </c>
      <c r="O140" s="10" t="s">
        <v>1051</v>
      </c>
      <c r="P140" s="10" t="s">
        <v>1052</v>
      </c>
      <c r="Q140" s="11" t="s">
        <v>1053</v>
      </c>
      <c r="R140" s="11"/>
      <c r="S140" s="11"/>
      <c r="T140" s="11"/>
      <c r="U140" s="10" t="s">
        <v>1125</v>
      </c>
      <c r="V140" s="10"/>
      <c r="W140" s="10"/>
      <c r="X140" s="10"/>
      <c r="Y140" s="8" t="s">
        <v>77</v>
      </c>
      <c r="Z140" s="8" t="s">
        <v>709</v>
      </c>
      <c r="AA140" s="8" t="s">
        <v>117</v>
      </c>
      <c r="AB140" s="12" t="s">
        <v>118</v>
      </c>
      <c r="AC140" s="12"/>
    </row>
    <row r="141" spans="1:29" ht="15.75" x14ac:dyDescent="0.25">
      <c r="A141" s="8"/>
      <c r="B141" s="8" t="s">
        <v>68</v>
      </c>
      <c r="C141" s="64" t="s">
        <v>1126</v>
      </c>
      <c r="D141" s="65" t="s">
        <v>1127</v>
      </c>
      <c r="E141" s="61" t="s">
        <v>1128</v>
      </c>
      <c r="F141" s="61" t="s">
        <v>1129</v>
      </c>
      <c r="G141" s="63" t="e">
        <f>IF('Qbus Prijslijst'!#REF!&gt;0,'Qbus Prijslijst'!#REF!,'Qbus Prijslijst'!#REF!)</f>
        <v>#REF!</v>
      </c>
      <c r="H141" s="63" t="s">
        <v>110</v>
      </c>
      <c r="I141" s="9" t="s">
        <v>74</v>
      </c>
      <c r="J141" s="8">
        <v>1</v>
      </c>
      <c r="K141" s="8" t="s">
        <v>111</v>
      </c>
      <c r="L141" s="8">
        <v>85365005</v>
      </c>
      <c r="M141" s="61" t="s">
        <v>1130</v>
      </c>
      <c r="N141" s="62" t="s">
        <v>1131</v>
      </c>
      <c r="O141" s="10" t="s">
        <v>1051</v>
      </c>
      <c r="P141" s="10" t="s">
        <v>1052</v>
      </c>
      <c r="Q141" s="11" t="s">
        <v>1053</v>
      </c>
      <c r="R141" s="11"/>
      <c r="S141" s="11"/>
      <c r="T141" s="11"/>
      <c r="U141" s="10" t="s">
        <v>1132</v>
      </c>
      <c r="V141" s="10"/>
      <c r="W141" s="10"/>
      <c r="X141" s="10"/>
      <c r="Y141" s="8" t="s">
        <v>77</v>
      </c>
      <c r="Z141" s="8" t="s">
        <v>709</v>
      </c>
      <c r="AA141" s="8" t="s">
        <v>117</v>
      </c>
      <c r="AB141" s="12" t="s">
        <v>118</v>
      </c>
      <c r="AC141" s="12"/>
    </row>
    <row r="142" spans="1:29" ht="15.75" x14ac:dyDescent="0.25">
      <c r="A142" s="1"/>
      <c r="B142" s="1" t="s">
        <v>68</v>
      </c>
      <c r="C142" s="2" t="s">
        <v>1133</v>
      </c>
      <c r="D142" s="4" t="s">
        <v>1134</v>
      </c>
      <c r="E142" s="4" t="s">
        <v>1135</v>
      </c>
      <c r="F142" s="4" t="s">
        <v>1136</v>
      </c>
      <c r="G142" s="63" t="e">
        <f>IF('Qbus Prijslijst'!#REF!&gt;0,'Qbus Prijslijst'!#REF!,'Qbus Prijslijst'!#REF!)</f>
        <v>#REF!</v>
      </c>
      <c r="H142" s="5" t="s">
        <v>110</v>
      </c>
      <c r="I142" s="7" t="s">
        <v>74</v>
      </c>
      <c r="J142" s="1">
        <v>1</v>
      </c>
      <c r="K142" s="1" t="s">
        <v>111</v>
      </c>
      <c r="L142" s="1">
        <v>85365005</v>
      </c>
      <c r="M142" s="4" t="s">
        <v>1137</v>
      </c>
      <c r="N142" s="4" t="s">
        <v>1138</v>
      </c>
      <c r="O142" s="25" t="s">
        <v>1139</v>
      </c>
      <c r="P142" s="25" t="s">
        <v>1140</v>
      </c>
      <c r="Q142" s="26" t="s">
        <v>1141</v>
      </c>
      <c r="R142" s="26"/>
      <c r="S142" s="26"/>
      <c r="T142" s="26"/>
      <c r="U142" s="25" t="s">
        <v>1142</v>
      </c>
      <c r="V142" s="25"/>
      <c r="W142" s="25"/>
      <c r="X142" s="25"/>
      <c r="Y142" s="1" t="s">
        <v>77</v>
      </c>
      <c r="Z142" s="1" t="s">
        <v>709</v>
      </c>
      <c r="AA142" s="1" t="s">
        <v>117</v>
      </c>
      <c r="AB142" s="6" t="s">
        <v>118</v>
      </c>
      <c r="AC142" s="6"/>
    </row>
    <row r="143" spans="1:29" ht="15.75" x14ac:dyDescent="0.25">
      <c r="A143" s="1"/>
      <c r="B143" s="1" t="s">
        <v>68</v>
      </c>
      <c r="C143" s="2" t="s">
        <v>1143</v>
      </c>
      <c r="D143" s="4" t="s">
        <v>1144</v>
      </c>
      <c r="E143" s="4" t="s">
        <v>1145</v>
      </c>
      <c r="F143" s="4" t="s">
        <v>1146</v>
      </c>
      <c r="G143" s="63" t="e">
        <f>IF('Qbus Prijslijst'!#REF!&gt;0,'Qbus Prijslijst'!#REF!,'Qbus Prijslijst'!#REF!)</f>
        <v>#REF!</v>
      </c>
      <c r="H143" s="5" t="s">
        <v>110</v>
      </c>
      <c r="I143" s="7" t="s">
        <v>74</v>
      </c>
      <c r="J143" s="1">
        <v>1</v>
      </c>
      <c r="K143" s="1" t="s">
        <v>111</v>
      </c>
      <c r="L143" s="1">
        <v>85365005</v>
      </c>
      <c r="M143" s="4" t="s">
        <v>1147</v>
      </c>
      <c r="N143" s="4" t="s">
        <v>1148</v>
      </c>
      <c r="O143" s="48" t="s">
        <v>1139</v>
      </c>
      <c r="P143" s="48" t="s">
        <v>1140</v>
      </c>
      <c r="Q143" s="57" t="s">
        <v>1141</v>
      </c>
      <c r="R143" s="57"/>
      <c r="S143" s="57"/>
      <c r="T143" s="57"/>
      <c r="U143" s="48" t="s">
        <v>1149</v>
      </c>
      <c r="V143" s="48"/>
      <c r="W143" s="48"/>
      <c r="X143" s="48"/>
      <c r="Y143" s="1" t="s">
        <v>77</v>
      </c>
      <c r="Z143" s="1" t="s">
        <v>709</v>
      </c>
      <c r="AA143" s="1" t="s">
        <v>117</v>
      </c>
      <c r="AB143" s="6" t="s">
        <v>118</v>
      </c>
      <c r="AC143" s="6"/>
    </row>
    <row r="144" spans="1:29" ht="15.75" x14ac:dyDescent="0.25">
      <c r="A144" s="1"/>
      <c r="B144" s="1" t="s">
        <v>68</v>
      </c>
      <c r="C144" s="2" t="s">
        <v>1150</v>
      </c>
      <c r="D144" s="4" t="s">
        <v>1151</v>
      </c>
      <c r="E144" s="4" t="s">
        <v>1152</v>
      </c>
      <c r="F144" s="4" t="s">
        <v>1153</v>
      </c>
      <c r="G144" s="63" t="e">
        <f>IF('Qbus Prijslijst'!#REF!&gt;0,'Qbus Prijslijst'!#REF!,'Qbus Prijslijst'!#REF!)</f>
        <v>#REF!</v>
      </c>
      <c r="H144" s="5" t="s">
        <v>110</v>
      </c>
      <c r="I144" s="7" t="s">
        <v>74</v>
      </c>
      <c r="J144" s="1">
        <v>1</v>
      </c>
      <c r="K144" s="1" t="s">
        <v>111</v>
      </c>
      <c r="L144" s="1">
        <v>85365005</v>
      </c>
      <c r="M144" s="4" t="s">
        <v>1154</v>
      </c>
      <c r="N144" s="4" t="s">
        <v>1155</v>
      </c>
      <c r="O144" s="25" t="s">
        <v>1051</v>
      </c>
      <c r="P144" s="25" t="s">
        <v>1052</v>
      </c>
      <c r="Q144" s="26" t="s">
        <v>1053</v>
      </c>
      <c r="R144" s="26"/>
      <c r="S144" s="26"/>
      <c r="T144" s="26"/>
      <c r="U144" s="25" t="s">
        <v>1156</v>
      </c>
      <c r="V144" s="25"/>
      <c r="W144" s="25"/>
      <c r="X144" s="25"/>
      <c r="Y144" s="1" t="s">
        <v>77</v>
      </c>
      <c r="Z144" s="1" t="s">
        <v>709</v>
      </c>
      <c r="AA144" s="1" t="s">
        <v>117</v>
      </c>
      <c r="AB144" s="6" t="s">
        <v>118</v>
      </c>
      <c r="AC144" s="6"/>
    </row>
    <row r="145" spans="1:29" ht="15.75" x14ac:dyDescent="0.25">
      <c r="A145" s="1"/>
      <c r="B145" s="1" t="s">
        <v>68</v>
      </c>
      <c r="C145" s="2" t="s">
        <v>1157</v>
      </c>
      <c r="D145" s="4" t="s">
        <v>1158</v>
      </c>
      <c r="E145" s="4" t="s">
        <v>1159</v>
      </c>
      <c r="F145" s="4" t="s">
        <v>1160</v>
      </c>
      <c r="G145" s="63" t="e">
        <f>IF('Qbus Prijslijst'!#REF!&gt;0,'Qbus Prijslijst'!#REF!,'Qbus Prijslijst'!#REF!)</f>
        <v>#REF!</v>
      </c>
      <c r="H145" s="5" t="s">
        <v>110</v>
      </c>
      <c r="I145" s="7" t="s">
        <v>74</v>
      </c>
      <c r="J145" s="1">
        <v>1</v>
      </c>
      <c r="K145" s="1" t="s">
        <v>111</v>
      </c>
      <c r="L145" s="1">
        <v>85365005</v>
      </c>
      <c r="M145" s="4" t="s">
        <v>1161</v>
      </c>
      <c r="N145" s="4" t="s">
        <v>1162</v>
      </c>
      <c r="O145" s="25" t="s">
        <v>1051</v>
      </c>
      <c r="P145" s="25" t="s">
        <v>1052</v>
      </c>
      <c r="Q145" s="26" t="s">
        <v>1053</v>
      </c>
      <c r="R145" s="26"/>
      <c r="S145" s="26"/>
      <c r="T145" s="26"/>
      <c r="U145" s="25" t="s">
        <v>1163</v>
      </c>
      <c r="V145" s="25"/>
      <c r="W145" s="25"/>
      <c r="X145" s="25"/>
      <c r="Y145" s="1" t="s">
        <v>77</v>
      </c>
      <c r="Z145" s="1" t="s">
        <v>709</v>
      </c>
      <c r="AA145" s="1" t="s">
        <v>117</v>
      </c>
      <c r="AB145" s="6" t="s">
        <v>118</v>
      </c>
      <c r="AC145" s="6"/>
    </row>
    <row r="146" spans="1:29" ht="15.75" x14ac:dyDescent="0.25">
      <c r="A146" s="8"/>
      <c r="B146" s="8" t="s">
        <v>68</v>
      </c>
      <c r="C146" s="64" t="s">
        <v>1164</v>
      </c>
      <c r="D146" s="62" t="s">
        <v>1165</v>
      </c>
      <c r="E146" s="62" t="s">
        <v>1166</v>
      </c>
      <c r="F146" s="62" t="s">
        <v>1167</v>
      </c>
      <c r="G146" s="63" t="e">
        <f>IF('Qbus Prijslijst'!#REF!&gt;0,'Qbus Prijslijst'!#REF!,'Qbus Prijslijst'!#REF!)</f>
        <v>#REF!</v>
      </c>
      <c r="H146" s="63" t="s">
        <v>110</v>
      </c>
      <c r="I146" s="9" t="s">
        <v>74</v>
      </c>
      <c r="J146" s="8">
        <v>1</v>
      </c>
      <c r="K146" s="8" t="s">
        <v>111</v>
      </c>
      <c r="L146" s="8">
        <v>85365005</v>
      </c>
      <c r="M146" s="62" t="s">
        <v>1168</v>
      </c>
      <c r="N146" s="62" t="s">
        <v>1169</v>
      </c>
      <c r="O146" s="10" t="s">
        <v>1170</v>
      </c>
      <c r="P146" s="10" t="s">
        <v>1171</v>
      </c>
      <c r="Q146" s="11" t="s">
        <v>1172</v>
      </c>
      <c r="R146" s="11"/>
      <c r="S146" s="11"/>
      <c r="T146" s="11"/>
      <c r="U146" s="10" t="s">
        <v>1173</v>
      </c>
      <c r="V146" s="10"/>
      <c r="W146" s="10"/>
      <c r="X146" s="10"/>
      <c r="Y146" s="8" t="s">
        <v>77</v>
      </c>
      <c r="Z146" s="8" t="s">
        <v>709</v>
      </c>
      <c r="AA146" s="8" t="s">
        <v>117</v>
      </c>
      <c r="AB146" s="12" t="s">
        <v>118</v>
      </c>
      <c r="AC146" s="12"/>
    </row>
    <row r="147" spans="1:29" ht="15.75" x14ac:dyDescent="0.25">
      <c r="A147" s="1"/>
      <c r="B147" s="1" t="s">
        <v>68</v>
      </c>
      <c r="C147" s="4" t="s">
        <v>1174</v>
      </c>
      <c r="D147" s="4" t="s">
        <v>1175</v>
      </c>
      <c r="E147" s="4" t="s">
        <v>1176</v>
      </c>
      <c r="F147" s="4" t="s">
        <v>1177</v>
      </c>
      <c r="G147" s="63" t="e">
        <f>IF('Qbus Prijslijst'!#REF!&gt;0,'Qbus Prijslijst'!#REF!,'Qbus Prijslijst'!#REF!)</f>
        <v>#REF!</v>
      </c>
      <c r="H147" s="5" t="s">
        <v>110</v>
      </c>
      <c r="I147" s="7" t="s">
        <v>74</v>
      </c>
      <c r="J147" s="1">
        <v>1</v>
      </c>
      <c r="K147" s="1" t="s">
        <v>111</v>
      </c>
      <c r="L147" s="1">
        <v>85365005</v>
      </c>
      <c r="M147" s="4" t="s">
        <v>1178</v>
      </c>
      <c r="N147" s="4" t="s">
        <v>1179</v>
      </c>
      <c r="O147" s="25" t="s">
        <v>1180</v>
      </c>
      <c r="P147" s="25" t="s">
        <v>1181</v>
      </c>
      <c r="Q147" s="26" t="s">
        <v>1182</v>
      </c>
      <c r="R147" s="26"/>
      <c r="S147" s="26"/>
      <c r="T147" s="26"/>
      <c r="U147" s="25" t="s">
        <v>1183</v>
      </c>
      <c r="V147" s="25"/>
      <c r="W147" s="25"/>
      <c r="X147" s="25"/>
      <c r="Y147" s="1" t="s">
        <v>77</v>
      </c>
      <c r="Z147" s="1" t="s">
        <v>709</v>
      </c>
      <c r="AA147" s="1" t="s">
        <v>117</v>
      </c>
      <c r="AB147" s="6" t="s">
        <v>118</v>
      </c>
      <c r="AC147" s="6"/>
    </row>
    <row r="148" spans="1:29" ht="15.75" x14ac:dyDescent="0.25">
      <c r="A148" s="1"/>
      <c r="B148" s="1" t="s">
        <v>68</v>
      </c>
      <c r="C148" s="4" t="s">
        <v>1184</v>
      </c>
      <c r="D148" s="4" t="s">
        <v>1185</v>
      </c>
      <c r="E148" s="4" t="s">
        <v>1186</v>
      </c>
      <c r="F148" s="4" t="s">
        <v>1187</v>
      </c>
      <c r="G148" s="63" t="e">
        <f>IF('Qbus Prijslijst'!#REF!&gt;0,'Qbus Prijslijst'!#REF!,'Qbus Prijslijst'!#REF!)</f>
        <v>#REF!</v>
      </c>
      <c r="H148" s="5" t="s">
        <v>110</v>
      </c>
      <c r="I148" s="7" t="s">
        <v>74</v>
      </c>
      <c r="J148" s="1">
        <v>1</v>
      </c>
      <c r="K148" s="1" t="s">
        <v>111</v>
      </c>
      <c r="L148" s="1">
        <v>85365005</v>
      </c>
      <c r="M148" s="4" t="s">
        <v>1188</v>
      </c>
      <c r="N148" s="4" t="s">
        <v>1189</v>
      </c>
      <c r="O148" s="25" t="s">
        <v>1180</v>
      </c>
      <c r="P148" s="25" t="s">
        <v>1181</v>
      </c>
      <c r="Q148" s="26" t="s">
        <v>1182</v>
      </c>
      <c r="R148" s="26"/>
      <c r="S148" s="26"/>
      <c r="T148" s="26"/>
      <c r="U148" s="48" t="s">
        <v>1190</v>
      </c>
      <c r="V148" s="48"/>
      <c r="W148" s="48"/>
      <c r="X148" s="48"/>
      <c r="Y148" s="1" t="s">
        <v>77</v>
      </c>
      <c r="Z148" s="1" t="s">
        <v>709</v>
      </c>
      <c r="AA148" s="1" t="s">
        <v>117</v>
      </c>
      <c r="AB148" s="6" t="s">
        <v>118</v>
      </c>
      <c r="AC148" s="6"/>
    </row>
    <row r="149" spans="1:29" ht="15.75" x14ac:dyDescent="0.25">
      <c r="A149" s="1"/>
      <c r="B149" s="1" t="s">
        <v>68</v>
      </c>
      <c r="C149" s="4" t="s">
        <v>1191</v>
      </c>
      <c r="D149" s="4" t="s">
        <v>1192</v>
      </c>
      <c r="E149" s="4" t="s">
        <v>1193</v>
      </c>
      <c r="F149" s="4" t="s">
        <v>1194</v>
      </c>
      <c r="G149" s="63" t="e">
        <f>IF('Qbus Prijslijst'!#REF!&gt;0,'Qbus Prijslijst'!#REF!,'Qbus Prijslijst'!#REF!)</f>
        <v>#REF!</v>
      </c>
      <c r="H149" s="5" t="s">
        <v>110</v>
      </c>
      <c r="I149" s="42" t="s">
        <v>74</v>
      </c>
      <c r="J149" s="1">
        <v>10</v>
      </c>
      <c r="K149" s="1" t="s">
        <v>1066</v>
      </c>
      <c r="L149" s="1">
        <v>85365005</v>
      </c>
      <c r="M149" s="4" t="s">
        <v>1195</v>
      </c>
      <c r="N149" s="4" t="s">
        <v>1193</v>
      </c>
      <c r="O149" s="25"/>
      <c r="P149" s="25"/>
      <c r="Q149" s="26"/>
      <c r="R149" s="26"/>
      <c r="S149" s="26"/>
      <c r="T149" s="26"/>
      <c r="U149" s="48" t="s">
        <v>1196</v>
      </c>
      <c r="V149" s="48"/>
      <c r="W149" s="48"/>
      <c r="X149" s="48"/>
      <c r="Y149" s="1"/>
      <c r="Z149" s="1" t="s">
        <v>709</v>
      </c>
      <c r="AA149" s="1" t="s">
        <v>117</v>
      </c>
      <c r="AB149" s="6" t="s">
        <v>118</v>
      </c>
      <c r="AC149" s="6"/>
    </row>
    <row r="150" spans="1:29" ht="15.75" x14ac:dyDescent="0.25">
      <c r="A150" s="1"/>
      <c r="B150" s="1" t="s">
        <v>68</v>
      </c>
      <c r="C150" s="2" t="s">
        <v>1197</v>
      </c>
      <c r="D150" s="4" t="s">
        <v>1198</v>
      </c>
      <c r="E150" s="4" t="s">
        <v>1199</v>
      </c>
      <c r="F150" s="4" t="s">
        <v>1200</v>
      </c>
      <c r="G150" s="63" t="e">
        <f>IF('Qbus Prijslijst'!#REF!&gt;0,'Qbus Prijslijst'!#REF!,'Qbus Prijslijst'!#REF!)</f>
        <v>#REF!</v>
      </c>
      <c r="H150" s="5" t="s">
        <v>110</v>
      </c>
      <c r="I150" s="7" t="s">
        <v>74</v>
      </c>
      <c r="J150" s="1">
        <v>1</v>
      </c>
      <c r="K150" s="1" t="s">
        <v>111</v>
      </c>
      <c r="L150" s="1">
        <v>85365005</v>
      </c>
      <c r="M150" s="4" t="s">
        <v>1201</v>
      </c>
      <c r="N150" s="4" t="s">
        <v>1202</v>
      </c>
      <c r="O150" s="25" t="s">
        <v>1180</v>
      </c>
      <c r="P150" s="25" t="s">
        <v>1181</v>
      </c>
      <c r="Q150" s="26" t="s">
        <v>1182</v>
      </c>
      <c r="R150" s="26"/>
      <c r="S150" s="26"/>
      <c r="T150" s="26"/>
      <c r="U150" s="25" t="s">
        <v>1203</v>
      </c>
      <c r="V150" s="25"/>
      <c r="W150" s="25"/>
      <c r="X150" s="25"/>
      <c r="Y150" s="1" t="s">
        <v>77</v>
      </c>
      <c r="Z150" s="1" t="s">
        <v>709</v>
      </c>
      <c r="AA150" s="1" t="s">
        <v>117</v>
      </c>
      <c r="AB150" s="6" t="s">
        <v>118</v>
      </c>
      <c r="AC150" s="6"/>
    </row>
    <row r="151" spans="1:29" ht="15.75" x14ac:dyDescent="0.25">
      <c r="A151" s="1"/>
      <c r="B151" s="1" t="s">
        <v>68</v>
      </c>
      <c r="C151" s="4" t="s">
        <v>1204</v>
      </c>
      <c r="D151" s="4" t="s">
        <v>1205</v>
      </c>
      <c r="E151" s="4" t="s">
        <v>1206</v>
      </c>
      <c r="F151" s="4" t="s">
        <v>1207</v>
      </c>
      <c r="G151" s="63" t="e">
        <f>IF('Qbus Prijslijst'!#REF!&gt;0,'Qbus Prijslijst'!#REF!,'Qbus Prijslijst'!#REF!)</f>
        <v>#REF!</v>
      </c>
      <c r="H151" s="5" t="s">
        <v>110</v>
      </c>
      <c r="I151" s="7" t="s">
        <v>74</v>
      </c>
      <c r="J151" s="1">
        <v>1</v>
      </c>
      <c r="K151" s="1" t="s">
        <v>111</v>
      </c>
      <c r="L151" s="1">
        <v>85365005</v>
      </c>
      <c r="M151" s="4" t="s">
        <v>1208</v>
      </c>
      <c r="N151" s="4" t="s">
        <v>1209</v>
      </c>
      <c r="O151" s="25" t="s">
        <v>1210</v>
      </c>
      <c r="P151" s="25" t="s">
        <v>1211</v>
      </c>
      <c r="Q151" s="26" t="s">
        <v>1212</v>
      </c>
      <c r="R151" s="26"/>
      <c r="S151" s="26"/>
      <c r="T151" s="26"/>
      <c r="U151" s="3" t="s">
        <v>208</v>
      </c>
      <c r="V151" s="3"/>
      <c r="W151" s="3"/>
      <c r="X151" s="3"/>
      <c r="Y151" s="1"/>
      <c r="Z151" s="1" t="s">
        <v>709</v>
      </c>
      <c r="AA151" s="1" t="s">
        <v>117</v>
      </c>
      <c r="AB151" s="6" t="s">
        <v>118</v>
      </c>
      <c r="AC151" s="6"/>
    </row>
    <row r="152" spans="1:29" ht="15.75" x14ac:dyDescent="0.25">
      <c r="A152" s="1"/>
      <c r="B152" s="1" t="s">
        <v>68</v>
      </c>
      <c r="C152" s="4" t="s">
        <v>1213</v>
      </c>
      <c r="D152" s="4" t="s">
        <v>1214</v>
      </c>
      <c r="E152" s="4" t="s">
        <v>1215</v>
      </c>
      <c r="F152" s="4" t="s">
        <v>1216</v>
      </c>
      <c r="G152" s="63" t="e">
        <f>IF('Qbus Prijslijst'!#REF!&gt;0,'Qbus Prijslijst'!#REF!,'Qbus Prijslijst'!#REF!)</f>
        <v>#REF!</v>
      </c>
      <c r="H152" s="5" t="s">
        <v>110</v>
      </c>
      <c r="I152" s="7" t="s">
        <v>74</v>
      </c>
      <c r="J152" s="1">
        <v>1</v>
      </c>
      <c r="K152" s="1" t="s">
        <v>111</v>
      </c>
      <c r="L152" s="1">
        <v>85365005</v>
      </c>
      <c r="M152" s="4" t="s">
        <v>1217</v>
      </c>
      <c r="N152" s="4" t="s">
        <v>1218</v>
      </c>
      <c r="O152" s="25" t="s">
        <v>1210</v>
      </c>
      <c r="P152" s="25" t="s">
        <v>1211</v>
      </c>
      <c r="Q152" s="26" t="s">
        <v>1212</v>
      </c>
      <c r="R152" s="26"/>
      <c r="S152" s="26"/>
      <c r="T152" s="26"/>
      <c r="U152" s="25" t="s">
        <v>1219</v>
      </c>
      <c r="V152" s="25"/>
      <c r="W152" s="25"/>
      <c r="X152" s="25"/>
      <c r="Y152" s="1" t="s">
        <v>77</v>
      </c>
      <c r="Z152" s="1" t="s">
        <v>709</v>
      </c>
      <c r="AA152" s="1" t="s">
        <v>117</v>
      </c>
      <c r="AB152" s="6" t="s">
        <v>118</v>
      </c>
      <c r="AC152" s="6"/>
    </row>
    <row r="153" spans="1:29" ht="15.75" x14ac:dyDescent="0.25">
      <c r="A153" s="1"/>
      <c r="B153" s="1" t="s">
        <v>68</v>
      </c>
      <c r="C153" s="4" t="s">
        <v>1220</v>
      </c>
      <c r="D153" s="4" t="s">
        <v>1221</v>
      </c>
      <c r="E153" s="4" t="s">
        <v>1222</v>
      </c>
      <c r="F153" s="4" t="s">
        <v>1223</v>
      </c>
      <c r="G153" s="63" t="e">
        <f>IF('Qbus Prijslijst'!#REF!&gt;0,'Qbus Prijslijst'!#REF!,'Qbus Prijslijst'!#REF!)</f>
        <v>#REF!</v>
      </c>
      <c r="H153" s="5" t="s">
        <v>110</v>
      </c>
      <c r="I153" s="7" t="s">
        <v>74</v>
      </c>
      <c r="J153" s="1">
        <v>1</v>
      </c>
      <c r="K153" s="1" t="s">
        <v>111</v>
      </c>
      <c r="L153" s="1">
        <v>85365005</v>
      </c>
      <c r="M153" s="4" t="s">
        <v>1224</v>
      </c>
      <c r="N153" s="4" t="s">
        <v>1225</v>
      </c>
      <c r="O153" s="25" t="s">
        <v>1210</v>
      </c>
      <c r="P153" s="25" t="s">
        <v>1211</v>
      </c>
      <c r="Q153" s="26" t="s">
        <v>1212</v>
      </c>
      <c r="R153" s="26"/>
      <c r="S153" s="26"/>
      <c r="T153" s="26"/>
      <c r="U153" s="25" t="s">
        <v>1226</v>
      </c>
      <c r="V153" s="25"/>
      <c r="W153" s="25"/>
      <c r="X153" s="25"/>
      <c r="Y153" s="1" t="s">
        <v>77</v>
      </c>
      <c r="Z153" s="1" t="s">
        <v>709</v>
      </c>
      <c r="AA153" s="1" t="s">
        <v>117</v>
      </c>
      <c r="AB153" s="6" t="s">
        <v>118</v>
      </c>
      <c r="AC153" s="6"/>
    </row>
    <row r="154" spans="1:29" ht="15.75" x14ac:dyDescent="0.25">
      <c r="A154" s="1"/>
      <c r="B154" s="1" t="s">
        <v>68</v>
      </c>
      <c r="C154" s="2" t="s">
        <v>1227</v>
      </c>
      <c r="D154" s="4" t="s">
        <v>1228</v>
      </c>
      <c r="E154" s="4" t="s">
        <v>1229</v>
      </c>
      <c r="F154" s="4" t="s">
        <v>1230</v>
      </c>
      <c r="G154" s="63" t="e">
        <f>IF('Qbus Prijslijst'!#REF!&gt;0,'Qbus Prijslijst'!#REF!,'Qbus Prijslijst'!#REF!)</f>
        <v>#REF!</v>
      </c>
      <c r="H154" s="5" t="s">
        <v>110</v>
      </c>
      <c r="I154" s="7" t="s">
        <v>74</v>
      </c>
      <c r="J154" s="1">
        <v>1</v>
      </c>
      <c r="K154" s="1" t="s">
        <v>111</v>
      </c>
      <c r="L154" s="1">
        <v>85365005</v>
      </c>
      <c r="M154" s="4" t="s">
        <v>1231</v>
      </c>
      <c r="N154" s="4" t="s">
        <v>1232</v>
      </c>
      <c r="O154" s="48" t="s">
        <v>1210</v>
      </c>
      <c r="P154" s="48" t="s">
        <v>1211</v>
      </c>
      <c r="Q154" s="57" t="s">
        <v>1212</v>
      </c>
      <c r="R154" s="57"/>
      <c r="S154" s="57"/>
      <c r="T154" s="57"/>
      <c r="U154" s="48" t="s">
        <v>1233</v>
      </c>
      <c r="V154" s="48"/>
      <c r="W154" s="48"/>
      <c r="X154" s="48"/>
      <c r="Y154" s="1" t="s">
        <v>77</v>
      </c>
      <c r="Z154" s="1" t="s">
        <v>709</v>
      </c>
      <c r="AA154" s="1" t="s">
        <v>117</v>
      </c>
      <c r="AB154" s="6" t="s">
        <v>118</v>
      </c>
      <c r="AC154" s="6"/>
    </row>
    <row r="155" spans="1:29" ht="15.75" x14ac:dyDescent="0.25">
      <c r="A155" s="1"/>
      <c r="B155" s="1" t="s">
        <v>68</v>
      </c>
      <c r="C155" s="2" t="s">
        <v>1234</v>
      </c>
      <c r="D155" s="27" t="s">
        <v>1235</v>
      </c>
      <c r="E155" s="3" t="s">
        <v>1236</v>
      </c>
      <c r="F155" s="4" t="s">
        <v>1237</v>
      </c>
      <c r="G155" s="63" t="e">
        <f>IF('Qbus Prijslijst'!#REF!&gt;0,'Qbus Prijslijst'!#REF!,'Qbus Prijslijst'!#REF!)</f>
        <v>#REF!</v>
      </c>
      <c r="H155" s="5" t="s">
        <v>110</v>
      </c>
      <c r="I155" s="7" t="s">
        <v>74</v>
      </c>
      <c r="J155" s="1">
        <v>1</v>
      </c>
      <c r="K155" s="1" t="s">
        <v>111</v>
      </c>
      <c r="L155" s="1">
        <v>85365005</v>
      </c>
      <c r="M155" s="3" t="s">
        <v>1235</v>
      </c>
      <c r="N155" s="3" t="s">
        <v>1236</v>
      </c>
      <c r="O155" s="48"/>
      <c r="P155" s="48"/>
      <c r="Q155" s="57"/>
      <c r="R155" s="57"/>
      <c r="S155" s="57"/>
      <c r="T155" s="57"/>
      <c r="U155" s="48"/>
      <c r="V155" s="48"/>
      <c r="W155" s="48"/>
      <c r="X155" s="48"/>
      <c r="Y155" s="1" t="s">
        <v>77</v>
      </c>
      <c r="Z155" s="1" t="s">
        <v>709</v>
      </c>
      <c r="AA155" s="1" t="s">
        <v>117</v>
      </c>
      <c r="AB155" s="6" t="s">
        <v>118</v>
      </c>
      <c r="AC155" s="6"/>
    </row>
    <row r="156" spans="1:29" ht="15.75" x14ac:dyDescent="0.25">
      <c r="A156" s="1"/>
      <c r="B156" s="1" t="s">
        <v>68</v>
      </c>
      <c r="C156" s="2" t="s">
        <v>1238</v>
      </c>
      <c r="D156" s="4" t="s">
        <v>1239</v>
      </c>
      <c r="E156" s="4" t="s">
        <v>1240</v>
      </c>
      <c r="F156" s="4" t="s">
        <v>1241</v>
      </c>
      <c r="G156" s="63" t="e">
        <f>IF('Qbus Prijslijst'!#REF!&gt;0,'Qbus Prijslijst'!#REF!,'Qbus Prijslijst'!#REF!)</f>
        <v>#REF!</v>
      </c>
      <c r="H156" s="5" t="s">
        <v>110</v>
      </c>
      <c r="I156" s="7" t="s">
        <v>74</v>
      </c>
      <c r="J156" s="1">
        <v>1</v>
      </c>
      <c r="K156" s="1" t="s">
        <v>111</v>
      </c>
      <c r="L156" s="1">
        <v>85365005</v>
      </c>
      <c r="M156" s="4" t="s">
        <v>1242</v>
      </c>
      <c r="N156" s="4" t="s">
        <v>1243</v>
      </c>
      <c r="O156" s="25" t="s">
        <v>1244</v>
      </c>
      <c r="P156" s="25" t="s">
        <v>1245</v>
      </c>
      <c r="Q156" s="26" t="s">
        <v>1246</v>
      </c>
      <c r="R156" s="26"/>
      <c r="S156" s="26"/>
      <c r="T156" s="26"/>
      <c r="U156" s="25" t="s">
        <v>1247</v>
      </c>
      <c r="V156" s="25"/>
      <c r="W156" s="25"/>
      <c r="X156" s="25"/>
      <c r="Y156" s="1" t="s">
        <v>77</v>
      </c>
      <c r="Z156" s="1" t="s">
        <v>709</v>
      </c>
      <c r="AA156" s="1" t="s">
        <v>117</v>
      </c>
      <c r="AB156" s="6" t="s">
        <v>118</v>
      </c>
      <c r="AC156" s="6"/>
    </row>
    <row r="157" spans="1:29" ht="15.75" x14ac:dyDescent="0.25">
      <c r="A157" s="1"/>
      <c r="B157" s="1" t="s">
        <v>68</v>
      </c>
      <c r="C157" s="4" t="s">
        <v>1248</v>
      </c>
      <c r="D157" s="4" t="s">
        <v>1249</v>
      </c>
      <c r="E157" s="4" t="s">
        <v>1250</v>
      </c>
      <c r="F157" s="4" t="s">
        <v>1251</v>
      </c>
      <c r="G157" s="63" t="e">
        <f>IF('Qbus Prijslijst'!#REF!&gt;0,'Qbus Prijslijst'!#REF!,'Qbus Prijslijst'!#REF!)</f>
        <v>#REF!</v>
      </c>
      <c r="H157" s="5" t="s">
        <v>110</v>
      </c>
      <c r="I157" s="7" t="s">
        <v>74</v>
      </c>
      <c r="J157" s="1">
        <v>1</v>
      </c>
      <c r="K157" s="1" t="s">
        <v>111</v>
      </c>
      <c r="L157" s="1">
        <v>85365005</v>
      </c>
      <c r="M157" s="4" t="s">
        <v>1252</v>
      </c>
      <c r="N157" s="4" t="s">
        <v>1253</v>
      </c>
      <c r="O157" s="25" t="s">
        <v>1244</v>
      </c>
      <c r="P157" s="25" t="s">
        <v>1245</v>
      </c>
      <c r="Q157" s="26" t="s">
        <v>1246</v>
      </c>
      <c r="R157" s="26"/>
      <c r="S157" s="26"/>
      <c r="T157" s="26"/>
      <c r="U157" s="25" t="s">
        <v>1254</v>
      </c>
      <c r="V157" s="25"/>
      <c r="W157" s="25"/>
      <c r="X157" s="25"/>
      <c r="Y157" s="1" t="s">
        <v>77</v>
      </c>
      <c r="Z157" s="1" t="s">
        <v>709</v>
      </c>
      <c r="AA157" s="1" t="s">
        <v>117</v>
      </c>
      <c r="AB157" s="6" t="s">
        <v>118</v>
      </c>
      <c r="AC157" s="6"/>
    </row>
    <row r="158" spans="1:29" ht="15.75" x14ac:dyDescent="0.25">
      <c r="A158" s="1"/>
      <c r="B158" s="1" t="s">
        <v>68</v>
      </c>
      <c r="C158" s="4" t="s">
        <v>1255</v>
      </c>
      <c r="D158" s="4" t="s">
        <v>1256</v>
      </c>
      <c r="E158" s="4" t="s">
        <v>1257</v>
      </c>
      <c r="F158" s="4" t="s">
        <v>1258</v>
      </c>
      <c r="G158" s="63" t="e">
        <f>IF('Qbus Prijslijst'!#REF!&gt;0,'Qbus Prijslijst'!#REF!,'Qbus Prijslijst'!#REF!)</f>
        <v>#REF!</v>
      </c>
      <c r="H158" s="5" t="s">
        <v>110</v>
      </c>
      <c r="I158" s="7" t="s">
        <v>74</v>
      </c>
      <c r="J158" s="1">
        <v>1</v>
      </c>
      <c r="K158" s="1" t="s">
        <v>111</v>
      </c>
      <c r="L158" s="1">
        <v>85365005</v>
      </c>
      <c r="M158" s="4" t="s">
        <v>1259</v>
      </c>
      <c r="N158" s="4" t="s">
        <v>1260</v>
      </c>
      <c r="O158" s="25" t="s">
        <v>1244</v>
      </c>
      <c r="P158" s="25" t="s">
        <v>1245</v>
      </c>
      <c r="Q158" s="26" t="s">
        <v>1246</v>
      </c>
      <c r="R158" s="26"/>
      <c r="S158" s="26"/>
      <c r="T158" s="26"/>
      <c r="U158" s="25" t="s">
        <v>1261</v>
      </c>
      <c r="V158" s="25"/>
      <c r="W158" s="25"/>
      <c r="X158" s="25"/>
      <c r="Y158" s="1" t="s">
        <v>77</v>
      </c>
      <c r="Z158" s="1" t="s">
        <v>709</v>
      </c>
      <c r="AA158" s="1" t="s">
        <v>117</v>
      </c>
      <c r="AB158" s="6" t="s">
        <v>118</v>
      </c>
      <c r="AC158" s="6"/>
    </row>
    <row r="159" spans="1:29" ht="15.75" x14ac:dyDescent="0.25">
      <c r="A159" s="1"/>
      <c r="B159" s="1" t="s">
        <v>68</v>
      </c>
      <c r="C159" s="2" t="s">
        <v>1262</v>
      </c>
      <c r="D159" s="27" t="s">
        <v>1263</v>
      </c>
      <c r="E159" s="3" t="s">
        <v>1264</v>
      </c>
      <c r="F159" s="4" t="s">
        <v>1265</v>
      </c>
      <c r="G159" s="63" t="e">
        <f>IF('Qbus Prijslijst'!#REF!&gt;0,'Qbus Prijslijst'!#REF!,'Qbus Prijslijst'!#REF!)</f>
        <v>#REF!</v>
      </c>
      <c r="H159" s="5" t="s">
        <v>110</v>
      </c>
      <c r="I159" s="7" t="s">
        <v>74</v>
      </c>
      <c r="J159" s="1">
        <v>1</v>
      </c>
      <c r="K159" s="1" t="s">
        <v>111</v>
      </c>
      <c r="L159" s="1">
        <v>85365005</v>
      </c>
      <c r="M159" s="3" t="s">
        <v>1266</v>
      </c>
      <c r="N159" s="3" t="s">
        <v>1267</v>
      </c>
      <c r="O159" s="25" t="s">
        <v>1210</v>
      </c>
      <c r="P159" s="25" t="s">
        <v>1211</v>
      </c>
      <c r="Q159" s="26" t="s">
        <v>1212</v>
      </c>
      <c r="R159" s="26"/>
      <c r="S159" s="26"/>
      <c r="T159" s="26"/>
      <c r="U159" s="3" t="s">
        <v>208</v>
      </c>
      <c r="V159" s="3"/>
      <c r="W159" s="3"/>
      <c r="X159" s="3"/>
      <c r="Y159" s="1"/>
      <c r="Z159" s="1" t="s">
        <v>709</v>
      </c>
      <c r="AA159" s="1" t="s">
        <v>117</v>
      </c>
      <c r="AB159" s="6" t="s">
        <v>118</v>
      </c>
      <c r="AC159" s="6"/>
    </row>
    <row r="160" spans="1:29" ht="15.75" x14ac:dyDescent="0.25">
      <c r="A160" s="1"/>
      <c r="B160" s="1" t="s">
        <v>68</v>
      </c>
      <c r="C160" s="2" t="s">
        <v>1268</v>
      </c>
      <c r="D160" s="27" t="s">
        <v>1269</v>
      </c>
      <c r="E160" s="3" t="s">
        <v>1270</v>
      </c>
      <c r="F160" s="4" t="s">
        <v>1271</v>
      </c>
      <c r="G160" s="63" t="e">
        <f>IF('Qbus Prijslijst'!#REF!&gt;0,'Qbus Prijslijst'!#REF!,'Qbus Prijslijst'!#REF!)</f>
        <v>#REF!</v>
      </c>
      <c r="H160" s="5" t="s">
        <v>110</v>
      </c>
      <c r="I160" s="7" t="s">
        <v>74</v>
      </c>
      <c r="J160" s="1">
        <v>1</v>
      </c>
      <c r="K160" s="1" t="s">
        <v>111</v>
      </c>
      <c r="L160" s="1">
        <v>85365005</v>
      </c>
      <c r="M160" s="3" t="s">
        <v>1272</v>
      </c>
      <c r="N160" s="3" t="s">
        <v>1273</v>
      </c>
      <c r="O160" s="25" t="s">
        <v>1210</v>
      </c>
      <c r="P160" s="25" t="s">
        <v>1211</v>
      </c>
      <c r="Q160" s="26" t="s">
        <v>1212</v>
      </c>
      <c r="R160" s="26"/>
      <c r="S160" s="26"/>
      <c r="T160" s="26"/>
      <c r="U160" s="25" t="s">
        <v>1274</v>
      </c>
      <c r="V160" s="25"/>
      <c r="W160" s="25"/>
      <c r="X160" s="25"/>
      <c r="Y160" s="1" t="s">
        <v>77</v>
      </c>
      <c r="Z160" s="1" t="s">
        <v>709</v>
      </c>
      <c r="AA160" s="1" t="s">
        <v>117</v>
      </c>
      <c r="AB160" s="6" t="s">
        <v>118</v>
      </c>
      <c r="AC160" s="6"/>
    </row>
    <row r="161" spans="1:29" ht="15.75" x14ac:dyDescent="0.25">
      <c r="A161" s="1"/>
      <c r="B161" s="1" t="s">
        <v>68</v>
      </c>
      <c r="C161" s="4" t="s">
        <v>1275</v>
      </c>
      <c r="D161" s="4" t="s">
        <v>1276</v>
      </c>
      <c r="E161" s="4" t="s">
        <v>1277</v>
      </c>
      <c r="F161" s="4" t="s">
        <v>1278</v>
      </c>
      <c r="G161" s="63" t="e">
        <f>IF('Qbus Prijslijst'!#REF!&gt;0,'Qbus Prijslijst'!#REF!,'Qbus Prijslijst'!#REF!)</f>
        <v>#REF!</v>
      </c>
      <c r="H161" s="5" t="s">
        <v>110</v>
      </c>
      <c r="I161" s="7" t="s">
        <v>74</v>
      </c>
      <c r="J161" s="1">
        <v>1</v>
      </c>
      <c r="K161" s="1" t="s">
        <v>111</v>
      </c>
      <c r="L161" s="1">
        <v>85365005</v>
      </c>
      <c r="M161" s="4" t="s">
        <v>1279</v>
      </c>
      <c r="N161" s="4" t="s">
        <v>1280</v>
      </c>
      <c r="O161" s="25" t="s">
        <v>1210</v>
      </c>
      <c r="P161" s="25" t="s">
        <v>1211</v>
      </c>
      <c r="Q161" s="26" t="s">
        <v>1212</v>
      </c>
      <c r="R161" s="26"/>
      <c r="S161" s="26"/>
      <c r="T161" s="26"/>
      <c r="U161" s="25" t="s">
        <v>1281</v>
      </c>
      <c r="V161" s="25"/>
      <c r="W161" s="25"/>
      <c r="X161" s="25"/>
      <c r="Y161" s="1" t="s">
        <v>77</v>
      </c>
      <c r="Z161" s="1" t="s">
        <v>709</v>
      </c>
      <c r="AA161" s="1" t="s">
        <v>117</v>
      </c>
      <c r="AB161" s="6" t="s">
        <v>118</v>
      </c>
      <c r="AC161" s="6"/>
    </row>
    <row r="162" spans="1:29" ht="15.75" x14ac:dyDescent="0.25">
      <c r="A162" s="1"/>
      <c r="B162" s="1" t="s">
        <v>68</v>
      </c>
      <c r="C162" s="4" t="s">
        <v>1282</v>
      </c>
      <c r="D162" s="4" t="s">
        <v>1283</v>
      </c>
      <c r="E162" s="4" t="s">
        <v>1284</v>
      </c>
      <c r="F162" s="4" t="s">
        <v>1285</v>
      </c>
      <c r="G162" s="63" t="e">
        <f>IF('Qbus Prijslijst'!#REF!&gt;0,'Qbus Prijslijst'!#REF!,'Qbus Prijslijst'!#REF!)</f>
        <v>#REF!</v>
      </c>
      <c r="H162" s="5" t="s">
        <v>110</v>
      </c>
      <c r="I162" s="7" t="s">
        <v>74</v>
      </c>
      <c r="J162" s="1">
        <v>1</v>
      </c>
      <c r="K162" s="1" t="s">
        <v>111</v>
      </c>
      <c r="L162" s="1">
        <v>85365005</v>
      </c>
      <c r="M162" s="4" t="s">
        <v>1286</v>
      </c>
      <c r="N162" s="4" t="s">
        <v>1287</v>
      </c>
      <c r="O162" s="48" t="s">
        <v>1210</v>
      </c>
      <c r="P162" s="48" t="s">
        <v>1211</v>
      </c>
      <c r="Q162" s="57" t="s">
        <v>1212</v>
      </c>
      <c r="R162" s="57"/>
      <c r="S162" s="57"/>
      <c r="T162" s="57"/>
      <c r="U162" s="48" t="s">
        <v>1288</v>
      </c>
      <c r="V162" s="48"/>
      <c r="W162" s="48"/>
      <c r="X162" s="48"/>
      <c r="Y162" s="1" t="s">
        <v>77</v>
      </c>
      <c r="Z162" s="1" t="s">
        <v>709</v>
      </c>
      <c r="AA162" s="1" t="s">
        <v>117</v>
      </c>
      <c r="AB162" s="6" t="s">
        <v>118</v>
      </c>
      <c r="AC162" s="6"/>
    </row>
    <row r="163" spans="1:29" ht="15.75" x14ac:dyDescent="0.25">
      <c r="A163" s="1"/>
      <c r="B163" s="1" t="s">
        <v>68</v>
      </c>
      <c r="C163" s="4" t="s">
        <v>1289</v>
      </c>
      <c r="D163" s="4" t="s">
        <v>1290</v>
      </c>
      <c r="E163" s="4" t="s">
        <v>1291</v>
      </c>
      <c r="F163" s="4" t="s">
        <v>1292</v>
      </c>
      <c r="G163" s="63" t="e">
        <f>IF('Qbus Prijslijst'!#REF!&gt;0,'Qbus Prijslijst'!#REF!,'Qbus Prijslijst'!#REF!)</f>
        <v>#REF!</v>
      </c>
      <c r="H163" s="5" t="s">
        <v>110</v>
      </c>
      <c r="I163" s="7" t="s">
        <v>74</v>
      </c>
      <c r="J163" s="1">
        <v>1</v>
      </c>
      <c r="K163" s="1" t="s">
        <v>111</v>
      </c>
      <c r="L163" s="1">
        <v>85365005</v>
      </c>
      <c r="M163" s="4" t="s">
        <v>1290</v>
      </c>
      <c r="N163" s="4" t="s">
        <v>1291</v>
      </c>
      <c r="O163" s="48"/>
      <c r="P163" s="48"/>
      <c r="Q163" s="57"/>
      <c r="R163" s="57"/>
      <c r="S163" s="57"/>
      <c r="T163" s="57"/>
      <c r="U163" s="48"/>
      <c r="V163" s="48"/>
      <c r="W163" s="48"/>
      <c r="X163" s="48"/>
      <c r="Y163" s="1" t="s">
        <v>77</v>
      </c>
      <c r="Z163" s="1" t="s">
        <v>709</v>
      </c>
      <c r="AA163" s="1" t="s">
        <v>117</v>
      </c>
      <c r="AB163" s="6" t="s">
        <v>118</v>
      </c>
      <c r="AC163" s="6"/>
    </row>
    <row r="164" spans="1:29" ht="15.75" x14ac:dyDescent="0.25">
      <c r="A164" s="1"/>
      <c r="B164" s="1" t="s">
        <v>68</v>
      </c>
      <c r="C164" s="2" t="s">
        <v>1293</v>
      </c>
      <c r="D164" s="4" t="s">
        <v>1294</v>
      </c>
      <c r="E164" s="4" t="s">
        <v>1295</v>
      </c>
      <c r="F164" s="4" t="s">
        <v>1296</v>
      </c>
      <c r="G164" s="63" t="e">
        <f>IF('Qbus Prijslijst'!#REF!&gt;0,'Qbus Prijslijst'!#REF!,'Qbus Prijslijst'!#REF!)</f>
        <v>#REF!</v>
      </c>
      <c r="H164" s="5" t="s">
        <v>110</v>
      </c>
      <c r="I164" s="7" t="s">
        <v>74</v>
      </c>
      <c r="J164" s="1">
        <v>1</v>
      </c>
      <c r="K164" s="1" t="s">
        <v>111</v>
      </c>
      <c r="L164" s="1">
        <v>85365005</v>
      </c>
      <c r="M164" s="4" t="s">
        <v>1297</v>
      </c>
      <c r="N164" s="4" t="s">
        <v>1298</v>
      </c>
      <c r="O164" s="25" t="s">
        <v>1244</v>
      </c>
      <c r="P164" s="25" t="s">
        <v>1245</v>
      </c>
      <c r="Q164" s="26" t="s">
        <v>1246</v>
      </c>
      <c r="R164" s="26"/>
      <c r="S164" s="26"/>
      <c r="T164" s="26"/>
      <c r="U164" s="25" t="s">
        <v>1299</v>
      </c>
      <c r="V164" s="25"/>
      <c r="W164" s="25"/>
      <c r="X164" s="25"/>
      <c r="Y164" s="1" t="s">
        <v>77</v>
      </c>
      <c r="Z164" s="1" t="s">
        <v>709</v>
      </c>
      <c r="AA164" s="1" t="s">
        <v>117</v>
      </c>
      <c r="AB164" s="6" t="s">
        <v>118</v>
      </c>
      <c r="AC164" s="6"/>
    </row>
    <row r="165" spans="1:29" ht="15.75" x14ac:dyDescent="0.25">
      <c r="A165" s="1"/>
      <c r="B165" s="1" t="s">
        <v>68</v>
      </c>
      <c r="C165" s="2" t="s">
        <v>1300</v>
      </c>
      <c r="D165" s="4" t="s">
        <v>1301</v>
      </c>
      <c r="E165" s="4" t="s">
        <v>1302</v>
      </c>
      <c r="F165" s="4" t="s">
        <v>1303</v>
      </c>
      <c r="G165" s="63" t="e">
        <f>IF('Qbus Prijslijst'!#REF!&gt;0,'Qbus Prijslijst'!#REF!,'Qbus Prijslijst'!#REF!)</f>
        <v>#REF!</v>
      </c>
      <c r="H165" s="5" t="s">
        <v>110</v>
      </c>
      <c r="I165" s="7" t="s">
        <v>74</v>
      </c>
      <c r="J165" s="1">
        <v>1</v>
      </c>
      <c r="K165" s="1" t="s">
        <v>111</v>
      </c>
      <c r="L165" s="1">
        <v>85365005</v>
      </c>
      <c r="M165" s="4" t="s">
        <v>1304</v>
      </c>
      <c r="N165" s="4" t="s">
        <v>1305</v>
      </c>
      <c r="O165" s="25" t="s">
        <v>1244</v>
      </c>
      <c r="P165" s="25" t="s">
        <v>1245</v>
      </c>
      <c r="Q165" s="26" t="s">
        <v>1246</v>
      </c>
      <c r="R165" s="26"/>
      <c r="S165" s="26"/>
      <c r="T165" s="26"/>
      <c r="U165" s="25" t="s">
        <v>1306</v>
      </c>
      <c r="V165" s="25"/>
      <c r="W165" s="25"/>
      <c r="X165" s="25"/>
      <c r="Y165" s="1" t="s">
        <v>77</v>
      </c>
      <c r="Z165" s="1" t="s">
        <v>709</v>
      </c>
      <c r="AA165" s="1" t="s">
        <v>117</v>
      </c>
      <c r="AB165" s="6" t="s">
        <v>118</v>
      </c>
      <c r="AC165" s="6"/>
    </row>
    <row r="166" spans="1:29" ht="15.75" x14ac:dyDescent="0.25">
      <c r="A166" s="1"/>
      <c r="B166" s="1" t="s">
        <v>68</v>
      </c>
      <c r="C166" s="2" t="s">
        <v>1307</v>
      </c>
      <c r="D166" s="4" t="s">
        <v>1308</v>
      </c>
      <c r="E166" s="4" t="s">
        <v>1309</v>
      </c>
      <c r="F166" s="4" t="s">
        <v>1310</v>
      </c>
      <c r="G166" s="63" t="e">
        <f>IF('Qbus Prijslijst'!#REF!&gt;0,'Qbus Prijslijst'!#REF!,'Qbus Prijslijst'!#REF!)</f>
        <v>#REF!</v>
      </c>
      <c r="H166" s="5" t="s">
        <v>110</v>
      </c>
      <c r="I166" s="7" t="s">
        <v>74</v>
      </c>
      <c r="J166" s="1">
        <v>1</v>
      </c>
      <c r="K166" s="1" t="s">
        <v>111</v>
      </c>
      <c r="L166" s="1">
        <v>85365005</v>
      </c>
      <c r="M166" s="4" t="s">
        <v>1311</v>
      </c>
      <c r="N166" s="4" t="s">
        <v>1312</v>
      </c>
      <c r="O166" s="25" t="s">
        <v>1244</v>
      </c>
      <c r="P166" s="25" t="s">
        <v>1245</v>
      </c>
      <c r="Q166" s="26" t="s">
        <v>1246</v>
      </c>
      <c r="R166" s="26"/>
      <c r="S166" s="26"/>
      <c r="T166" s="26"/>
      <c r="U166" s="25" t="s">
        <v>1261</v>
      </c>
      <c r="V166" s="25"/>
      <c r="W166" s="25"/>
      <c r="X166" s="25"/>
      <c r="Y166" s="1" t="s">
        <v>77</v>
      </c>
      <c r="Z166" s="1" t="s">
        <v>709</v>
      </c>
      <c r="AA166" s="1" t="s">
        <v>117</v>
      </c>
      <c r="AB166" s="6" t="s">
        <v>118</v>
      </c>
      <c r="AC166" s="6"/>
    </row>
    <row r="167" spans="1:29" ht="15.75" x14ac:dyDescent="0.25">
      <c r="A167" s="8"/>
      <c r="B167" s="8" t="s">
        <v>68</v>
      </c>
      <c r="C167" s="64" t="s">
        <v>1313</v>
      </c>
      <c r="D167" s="65" t="s">
        <v>1314</v>
      </c>
      <c r="E167" s="61" t="s">
        <v>1315</v>
      </c>
      <c r="F167" s="62" t="s">
        <v>1316</v>
      </c>
      <c r="G167" s="63" t="e">
        <f>IF('Qbus Prijslijst'!#REF!&gt;0,'Qbus Prijslijst'!#REF!,'Qbus Prijslijst'!#REF!)</f>
        <v>#REF!</v>
      </c>
      <c r="H167" s="63" t="s">
        <v>110</v>
      </c>
      <c r="I167" s="9" t="s">
        <v>74</v>
      </c>
      <c r="J167" s="8">
        <v>1</v>
      </c>
      <c r="K167" s="8" t="s">
        <v>111</v>
      </c>
      <c r="L167" s="8">
        <v>85365005</v>
      </c>
      <c r="M167" s="61" t="s">
        <v>1317</v>
      </c>
      <c r="N167" s="61" t="s">
        <v>1318</v>
      </c>
      <c r="O167" s="10"/>
      <c r="P167" s="10"/>
      <c r="Q167" s="11"/>
      <c r="R167" s="11"/>
      <c r="S167" s="11"/>
      <c r="T167" s="11"/>
      <c r="U167" s="10" t="s">
        <v>1319</v>
      </c>
      <c r="V167" s="10"/>
      <c r="W167" s="10"/>
      <c r="X167" s="10"/>
      <c r="Y167" s="8" t="s">
        <v>77</v>
      </c>
      <c r="Z167" s="8" t="s">
        <v>709</v>
      </c>
      <c r="AA167" s="8" t="s">
        <v>117</v>
      </c>
      <c r="AB167" s="12" t="s">
        <v>118</v>
      </c>
      <c r="AC167" s="12"/>
    </row>
    <row r="168" spans="1:29" ht="15.75" x14ac:dyDescent="0.25">
      <c r="A168" s="8"/>
      <c r="B168" s="8" t="s">
        <v>68</v>
      </c>
      <c r="C168" s="64" t="s">
        <v>1320</v>
      </c>
      <c r="D168" s="65" t="s">
        <v>1321</v>
      </c>
      <c r="E168" s="61" t="s">
        <v>1322</v>
      </c>
      <c r="F168" s="62" t="s">
        <v>1323</v>
      </c>
      <c r="G168" s="63" t="e">
        <f>IF('Qbus Prijslijst'!#REF!&gt;0,'Qbus Prijslijst'!#REF!,'Qbus Prijslijst'!#REF!)</f>
        <v>#REF!</v>
      </c>
      <c r="H168" s="63" t="s">
        <v>110</v>
      </c>
      <c r="I168" s="9" t="s">
        <v>74</v>
      </c>
      <c r="J168" s="8">
        <v>1</v>
      </c>
      <c r="K168" s="8" t="s">
        <v>111</v>
      </c>
      <c r="L168" s="8">
        <v>85365005</v>
      </c>
      <c r="M168" s="61" t="s">
        <v>1324</v>
      </c>
      <c r="N168" s="61" t="s">
        <v>1325</v>
      </c>
      <c r="O168" s="10"/>
      <c r="P168" s="10"/>
      <c r="Q168" s="11"/>
      <c r="R168" s="11"/>
      <c r="S168" s="11"/>
      <c r="T168" s="11"/>
      <c r="U168" s="10" t="s">
        <v>1326</v>
      </c>
      <c r="V168" s="10"/>
      <c r="W168" s="10"/>
      <c r="X168" s="10"/>
      <c r="Y168" s="8" t="s">
        <v>77</v>
      </c>
      <c r="Z168" s="8" t="s">
        <v>709</v>
      </c>
      <c r="AA168" s="8" t="s">
        <v>117</v>
      </c>
      <c r="AB168" s="12" t="s">
        <v>118</v>
      </c>
      <c r="AC168" s="12"/>
    </row>
    <row r="169" spans="1:29" ht="15.75" x14ac:dyDescent="0.25">
      <c r="A169" s="1"/>
      <c r="B169" s="1" t="s">
        <v>68</v>
      </c>
      <c r="C169" s="2" t="s">
        <v>1327</v>
      </c>
      <c r="D169" s="27" t="s">
        <v>1328</v>
      </c>
      <c r="E169" s="3" t="s">
        <v>1329</v>
      </c>
      <c r="F169" s="4" t="s">
        <v>1330</v>
      </c>
      <c r="G169" s="63" t="e">
        <f>IF('Qbus Prijslijst'!#REF!&gt;0,'Qbus Prijslijst'!#REF!,'Qbus Prijslijst'!#REF!)</f>
        <v>#REF!</v>
      </c>
      <c r="H169" s="5" t="s">
        <v>110</v>
      </c>
      <c r="I169" s="7" t="s">
        <v>74</v>
      </c>
      <c r="J169" s="1">
        <v>1</v>
      </c>
      <c r="K169" s="1" t="s">
        <v>111</v>
      </c>
      <c r="L169" s="1">
        <v>85365005</v>
      </c>
      <c r="M169" s="3" t="s">
        <v>1331</v>
      </c>
      <c r="N169" s="3" t="s">
        <v>1332</v>
      </c>
      <c r="O169" s="25" t="s">
        <v>1210</v>
      </c>
      <c r="P169" s="25" t="s">
        <v>1211</v>
      </c>
      <c r="Q169" s="26" t="s">
        <v>1212</v>
      </c>
      <c r="R169" s="26"/>
      <c r="S169" s="26"/>
      <c r="T169" s="26"/>
      <c r="U169" s="25" t="s">
        <v>1333</v>
      </c>
      <c r="V169" s="25"/>
      <c r="W169" s="25"/>
      <c r="X169" s="25"/>
      <c r="Y169" s="1" t="s">
        <v>77</v>
      </c>
      <c r="Z169" s="1" t="s">
        <v>709</v>
      </c>
      <c r="AA169" s="1" t="s">
        <v>117</v>
      </c>
      <c r="AB169" s="6" t="s">
        <v>118</v>
      </c>
      <c r="AC169" s="6"/>
    </row>
    <row r="170" spans="1:29" ht="15.75" x14ac:dyDescent="0.25">
      <c r="A170" s="1"/>
      <c r="B170" s="1" t="s">
        <v>68</v>
      </c>
      <c r="C170" s="2" t="s">
        <v>1334</v>
      </c>
      <c r="D170" s="27" t="s">
        <v>1335</v>
      </c>
      <c r="E170" s="3" t="s">
        <v>1336</v>
      </c>
      <c r="F170" s="4" t="s">
        <v>1337</v>
      </c>
      <c r="G170" s="63" t="e">
        <f>IF('Qbus Prijslijst'!#REF!&gt;0,'Qbus Prijslijst'!#REF!,'Qbus Prijslijst'!#REF!)</f>
        <v>#REF!</v>
      </c>
      <c r="H170" s="5" t="s">
        <v>110</v>
      </c>
      <c r="I170" s="7" t="s">
        <v>74</v>
      </c>
      <c r="J170" s="1">
        <v>1</v>
      </c>
      <c r="K170" s="1" t="s">
        <v>111</v>
      </c>
      <c r="L170" s="1">
        <v>85365005</v>
      </c>
      <c r="M170" s="3" t="s">
        <v>1338</v>
      </c>
      <c r="N170" s="3" t="s">
        <v>1339</v>
      </c>
      <c r="O170" s="48" t="s">
        <v>1210</v>
      </c>
      <c r="P170" s="48" t="s">
        <v>1211</v>
      </c>
      <c r="Q170" s="57" t="s">
        <v>1212</v>
      </c>
      <c r="R170" s="57"/>
      <c r="S170" s="57"/>
      <c r="T170" s="57"/>
      <c r="U170" s="48" t="s">
        <v>1340</v>
      </c>
      <c r="V170" s="48"/>
      <c r="W170" s="48"/>
      <c r="X170" s="48"/>
      <c r="Y170" s="1" t="s">
        <v>77</v>
      </c>
      <c r="Z170" s="1" t="s">
        <v>709</v>
      </c>
      <c r="AA170" s="1" t="s">
        <v>117</v>
      </c>
      <c r="AB170" s="6" t="s">
        <v>118</v>
      </c>
      <c r="AC170" s="6"/>
    </row>
    <row r="171" spans="1:29" ht="15.75" x14ac:dyDescent="0.25">
      <c r="A171" s="8"/>
      <c r="B171" s="8" t="s">
        <v>68</v>
      </c>
      <c r="C171" s="62" t="s">
        <v>1341</v>
      </c>
      <c r="D171" s="62" t="s">
        <v>1342</v>
      </c>
      <c r="E171" s="62" t="s">
        <v>1343</v>
      </c>
      <c r="F171" s="62" t="s">
        <v>1344</v>
      </c>
      <c r="G171" s="63" t="e">
        <f>IF('Qbus Prijslijst'!#REF!&gt;0,'Qbus Prijslijst'!#REF!,'Qbus Prijslijst'!#REF!)</f>
        <v>#REF!</v>
      </c>
      <c r="H171" s="63" t="s">
        <v>110</v>
      </c>
      <c r="I171" s="9" t="s">
        <v>74</v>
      </c>
      <c r="J171" s="8">
        <v>1</v>
      </c>
      <c r="K171" s="8" t="s">
        <v>111</v>
      </c>
      <c r="L171" s="8">
        <v>85365005</v>
      </c>
      <c r="M171" s="61" t="s">
        <v>1345</v>
      </c>
      <c r="N171" s="61" t="s">
        <v>1346</v>
      </c>
      <c r="O171" s="14" t="s">
        <v>1051</v>
      </c>
      <c r="P171" s="14" t="s">
        <v>1052</v>
      </c>
      <c r="Q171" s="19" t="s">
        <v>1053</v>
      </c>
      <c r="R171" s="19"/>
      <c r="S171" s="19"/>
      <c r="T171" s="19"/>
      <c r="U171" s="14" t="s">
        <v>1347</v>
      </c>
      <c r="V171" s="14"/>
      <c r="W171" s="14"/>
      <c r="X171" s="14"/>
      <c r="Y171" s="8" t="s">
        <v>77</v>
      </c>
      <c r="Z171" s="8" t="s">
        <v>709</v>
      </c>
      <c r="AA171" s="8" t="s">
        <v>117</v>
      </c>
      <c r="AB171" s="12" t="s">
        <v>118</v>
      </c>
      <c r="AC171" s="12"/>
    </row>
    <row r="172" spans="1:29" ht="15.75" x14ac:dyDescent="0.25">
      <c r="A172" s="8"/>
      <c r="B172" s="8" t="s">
        <v>68</v>
      </c>
      <c r="C172" s="64" t="s">
        <v>1348</v>
      </c>
      <c r="D172" s="65" t="s">
        <v>1349</v>
      </c>
      <c r="E172" s="61" t="s">
        <v>1350</v>
      </c>
      <c r="F172" s="62" t="s">
        <v>1351</v>
      </c>
      <c r="G172" s="63" t="e">
        <f>IF('Qbus Prijslijst'!#REF!&gt;0,'Qbus Prijslijst'!#REF!,'Qbus Prijslijst'!#REF!)</f>
        <v>#REF!</v>
      </c>
      <c r="H172" s="63" t="s">
        <v>110</v>
      </c>
      <c r="I172" s="9" t="s">
        <v>74</v>
      </c>
      <c r="J172" s="8">
        <v>1</v>
      </c>
      <c r="K172" s="8" t="s">
        <v>111</v>
      </c>
      <c r="L172" s="8">
        <v>85365005</v>
      </c>
      <c r="M172" s="61" t="s">
        <v>1352</v>
      </c>
      <c r="N172" s="61" t="s">
        <v>1353</v>
      </c>
      <c r="O172" s="10" t="s">
        <v>1051</v>
      </c>
      <c r="P172" s="10" t="s">
        <v>1052</v>
      </c>
      <c r="Q172" s="11" t="s">
        <v>1053</v>
      </c>
      <c r="R172" s="11"/>
      <c r="S172" s="11"/>
      <c r="T172" s="11"/>
      <c r="U172" s="10" t="s">
        <v>1354</v>
      </c>
      <c r="V172" s="10"/>
      <c r="W172" s="10"/>
      <c r="X172" s="10"/>
      <c r="Y172" s="8" t="s">
        <v>77</v>
      </c>
      <c r="Z172" s="8" t="s">
        <v>709</v>
      </c>
      <c r="AA172" s="8" t="s">
        <v>117</v>
      </c>
      <c r="AB172" s="12" t="s">
        <v>118</v>
      </c>
      <c r="AC172" s="12"/>
    </row>
    <row r="173" spans="1:29" ht="15.75" x14ac:dyDescent="0.25">
      <c r="A173" s="8"/>
      <c r="B173" s="8" t="s">
        <v>68</v>
      </c>
      <c r="C173" s="64" t="s">
        <v>1355</v>
      </c>
      <c r="D173" s="65" t="s">
        <v>1356</v>
      </c>
      <c r="E173" s="61" t="s">
        <v>1357</v>
      </c>
      <c r="F173" s="62" t="s">
        <v>1358</v>
      </c>
      <c r="G173" s="63" t="e">
        <f>IF('Qbus Prijslijst'!#REF!&gt;0,'Qbus Prijslijst'!#REF!,'Qbus Prijslijst'!#REF!)</f>
        <v>#REF!</v>
      </c>
      <c r="H173" s="63" t="s">
        <v>110</v>
      </c>
      <c r="I173" s="9" t="s">
        <v>74</v>
      </c>
      <c r="J173" s="8">
        <v>1</v>
      </c>
      <c r="K173" s="8" t="s">
        <v>111</v>
      </c>
      <c r="L173" s="8">
        <v>85365005</v>
      </c>
      <c r="M173" s="61" t="s">
        <v>1359</v>
      </c>
      <c r="N173" s="61" t="s">
        <v>1360</v>
      </c>
      <c r="O173" s="10" t="s">
        <v>1170</v>
      </c>
      <c r="P173" s="10" t="s">
        <v>1171</v>
      </c>
      <c r="Q173" s="11" t="s">
        <v>1172</v>
      </c>
      <c r="R173" s="11"/>
      <c r="S173" s="11"/>
      <c r="T173" s="11"/>
      <c r="U173" s="10" t="s">
        <v>1173</v>
      </c>
      <c r="V173" s="10"/>
      <c r="W173" s="10"/>
      <c r="X173" s="10"/>
      <c r="Y173" s="8" t="s">
        <v>77</v>
      </c>
      <c r="Z173" s="8" t="s">
        <v>709</v>
      </c>
      <c r="AA173" s="8" t="s">
        <v>117</v>
      </c>
      <c r="AB173" s="12" t="s">
        <v>118</v>
      </c>
      <c r="AC173" s="12"/>
    </row>
    <row r="174" spans="1:29" ht="15.75" x14ac:dyDescent="0.25">
      <c r="A174" s="1"/>
      <c r="B174" s="1" t="s">
        <v>68</v>
      </c>
      <c r="C174" s="2" t="s">
        <v>1361</v>
      </c>
      <c r="D174" s="27" t="s">
        <v>1362</v>
      </c>
      <c r="E174" s="3" t="s">
        <v>1363</v>
      </c>
      <c r="F174" s="4" t="s">
        <v>1364</v>
      </c>
      <c r="G174" s="63" t="e">
        <f>IF('Qbus Prijslijst'!#REF!&gt;0,'Qbus Prijslijst'!#REF!,'Qbus Prijslijst'!#REF!)</f>
        <v>#REF!</v>
      </c>
      <c r="H174" s="5" t="s">
        <v>110</v>
      </c>
      <c r="I174" s="7" t="s">
        <v>74</v>
      </c>
      <c r="J174" s="1">
        <v>1</v>
      </c>
      <c r="K174" s="1" t="s">
        <v>111</v>
      </c>
      <c r="L174" s="1">
        <v>85365005</v>
      </c>
      <c r="M174" s="3" t="s">
        <v>1365</v>
      </c>
      <c r="N174" s="3" t="s">
        <v>1366</v>
      </c>
      <c r="O174" s="25" t="s">
        <v>1244</v>
      </c>
      <c r="P174" s="25" t="s">
        <v>1245</v>
      </c>
      <c r="Q174" s="26" t="s">
        <v>1246</v>
      </c>
      <c r="R174" s="26"/>
      <c r="S174" s="26"/>
      <c r="T174" s="26"/>
      <c r="U174" s="3" t="s">
        <v>208</v>
      </c>
      <c r="V174" s="3"/>
      <c r="W174" s="3"/>
      <c r="X174" s="3"/>
      <c r="Y174" s="1"/>
      <c r="Z174" s="1" t="s">
        <v>709</v>
      </c>
      <c r="AA174" s="1" t="s">
        <v>117</v>
      </c>
      <c r="AB174" s="6" t="s">
        <v>118</v>
      </c>
      <c r="AC174" s="6"/>
    </row>
    <row r="175" spans="1:29" ht="15.75" x14ac:dyDescent="0.25">
      <c r="A175" s="1"/>
      <c r="B175" s="1" t="s">
        <v>68</v>
      </c>
      <c r="C175" s="2" t="s">
        <v>1367</v>
      </c>
      <c r="D175" s="27" t="s">
        <v>1368</v>
      </c>
      <c r="E175" s="3" t="s">
        <v>1369</v>
      </c>
      <c r="F175" s="4" t="s">
        <v>1370</v>
      </c>
      <c r="G175" s="63" t="e">
        <f>IF('Qbus Prijslijst'!#REF!&gt;0,'Qbus Prijslijst'!#REF!,'Qbus Prijslijst'!#REF!)</f>
        <v>#REF!</v>
      </c>
      <c r="H175" s="5" t="s">
        <v>110</v>
      </c>
      <c r="I175" s="7" t="s">
        <v>74</v>
      </c>
      <c r="J175" s="1">
        <v>1</v>
      </c>
      <c r="K175" s="1" t="s">
        <v>111</v>
      </c>
      <c r="L175" s="1">
        <v>85365005</v>
      </c>
      <c r="M175" s="3" t="s">
        <v>1371</v>
      </c>
      <c r="N175" s="3" t="s">
        <v>1372</v>
      </c>
      <c r="O175" s="25" t="s">
        <v>1244</v>
      </c>
      <c r="P175" s="25" t="s">
        <v>1245</v>
      </c>
      <c r="Q175" s="26" t="s">
        <v>1246</v>
      </c>
      <c r="R175" s="26"/>
      <c r="S175" s="26"/>
      <c r="T175" s="26"/>
      <c r="U175" s="25" t="s">
        <v>1373</v>
      </c>
      <c r="V175" s="25"/>
      <c r="W175" s="25"/>
      <c r="X175" s="25"/>
      <c r="Y175" s="1" t="s">
        <v>77</v>
      </c>
      <c r="Z175" s="1" t="s">
        <v>709</v>
      </c>
      <c r="AA175" s="1" t="s">
        <v>117</v>
      </c>
      <c r="AB175" s="6" t="s">
        <v>118</v>
      </c>
      <c r="AC175" s="6"/>
    </row>
    <row r="176" spans="1:29" ht="15.75" x14ac:dyDescent="0.25">
      <c r="A176" s="1"/>
      <c r="B176" s="1" t="s">
        <v>68</v>
      </c>
      <c r="C176" s="2" t="s">
        <v>1374</v>
      </c>
      <c r="D176" s="27" t="s">
        <v>1375</v>
      </c>
      <c r="E176" s="3" t="s">
        <v>1376</v>
      </c>
      <c r="F176" s="4" t="s">
        <v>1377</v>
      </c>
      <c r="G176" s="63" t="e">
        <f>IF('Qbus Prijslijst'!#REF!&gt;0,'Qbus Prijslijst'!#REF!,'Qbus Prijslijst'!#REF!)</f>
        <v>#REF!</v>
      </c>
      <c r="H176" s="5" t="s">
        <v>110</v>
      </c>
      <c r="I176" s="7" t="s">
        <v>74</v>
      </c>
      <c r="J176" s="1">
        <v>10</v>
      </c>
      <c r="K176" s="1" t="s">
        <v>1066</v>
      </c>
      <c r="L176" s="1">
        <v>85365005</v>
      </c>
      <c r="M176" s="3" t="s">
        <v>1378</v>
      </c>
      <c r="N176" s="3" t="s">
        <v>1376</v>
      </c>
      <c r="O176" s="48"/>
      <c r="P176" s="48"/>
      <c r="Q176" s="57"/>
      <c r="R176" s="57"/>
      <c r="S176" s="57"/>
      <c r="T176" s="57"/>
      <c r="U176" s="48" t="s">
        <v>1196</v>
      </c>
      <c r="V176" s="48"/>
      <c r="W176" s="48"/>
      <c r="X176" s="48"/>
      <c r="Y176" s="1"/>
      <c r="Z176" s="1" t="s">
        <v>709</v>
      </c>
      <c r="AA176" s="1" t="s">
        <v>117</v>
      </c>
      <c r="AB176" s="6" t="s">
        <v>118</v>
      </c>
      <c r="AC176" s="6"/>
    </row>
    <row r="177" spans="1:29" ht="15.75" x14ac:dyDescent="0.25">
      <c r="A177" s="1"/>
      <c r="B177" s="1" t="s">
        <v>68</v>
      </c>
      <c r="C177" s="2" t="s">
        <v>1379</v>
      </c>
      <c r="D177" s="27" t="s">
        <v>1380</v>
      </c>
      <c r="E177" s="3" t="s">
        <v>1381</v>
      </c>
      <c r="F177" s="4" t="s">
        <v>1382</v>
      </c>
      <c r="G177" s="63" t="e">
        <f>IF('Qbus Prijslijst'!#REF!&gt;0,'Qbus Prijslijst'!#REF!,'Qbus Prijslijst'!#REF!)</f>
        <v>#REF!</v>
      </c>
      <c r="H177" s="5" t="s">
        <v>110</v>
      </c>
      <c r="I177" s="7" t="s">
        <v>74</v>
      </c>
      <c r="J177" s="1">
        <v>1</v>
      </c>
      <c r="K177" s="1" t="s">
        <v>111</v>
      </c>
      <c r="L177" s="1">
        <v>85365005</v>
      </c>
      <c r="M177" s="3" t="s">
        <v>1383</v>
      </c>
      <c r="N177" s="3" t="s">
        <v>1384</v>
      </c>
      <c r="O177" s="25" t="s">
        <v>1244</v>
      </c>
      <c r="P177" s="25" t="s">
        <v>1245</v>
      </c>
      <c r="Q177" s="26" t="s">
        <v>1246</v>
      </c>
      <c r="R177" s="26"/>
      <c r="S177" s="26"/>
      <c r="T177" s="26"/>
      <c r="U177" s="3" t="s">
        <v>208</v>
      </c>
      <c r="V177" s="3"/>
      <c r="W177" s="3"/>
      <c r="X177" s="3"/>
      <c r="Y177" s="1"/>
      <c r="Z177" s="1" t="s">
        <v>709</v>
      </c>
      <c r="AA177" s="1" t="s">
        <v>117</v>
      </c>
      <c r="AB177" s="6" t="s">
        <v>118</v>
      </c>
      <c r="AC177" s="6"/>
    </row>
    <row r="178" spans="1:29" ht="15.75" x14ac:dyDescent="0.25">
      <c r="A178" s="1"/>
      <c r="B178" s="1" t="s">
        <v>68</v>
      </c>
      <c r="C178" s="4" t="s">
        <v>1385</v>
      </c>
      <c r="D178" s="4" t="s">
        <v>1386</v>
      </c>
      <c r="E178" s="4" t="s">
        <v>1387</v>
      </c>
      <c r="F178" s="4" t="s">
        <v>1388</v>
      </c>
      <c r="G178" s="63" t="e">
        <f>IF('Qbus Prijslijst'!#REF!&gt;0,'Qbus Prijslijst'!#REF!,'Qbus Prijslijst'!#REF!)</f>
        <v>#REF!</v>
      </c>
      <c r="H178" s="5" t="s">
        <v>486</v>
      </c>
      <c r="I178" s="7" t="s">
        <v>74</v>
      </c>
      <c r="J178" s="1">
        <v>1</v>
      </c>
      <c r="K178" s="1" t="s">
        <v>111</v>
      </c>
      <c r="L178" s="1">
        <v>8536908599</v>
      </c>
      <c r="M178" s="4" t="s">
        <v>1389</v>
      </c>
      <c r="N178" s="4" t="s">
        <v>1390</v>
      </c>
      <c r="O178" s="25" t="s">
        <v>1391</v>
      </c>
      <c r="P178" s="25" t="s">
        <v>1391</v>
      </c>
      <c r="Q178" s="26" t="s">
        <v>1391</v>
      </c>
      <c r="R178" s="26"/>
      <c r="S178" s="26"/>
      <c r="T178" s="26"/>
      <c r="U178" s="25" t="s">
        <v>1392</v>
      </c>
      <c r="V178" s="25"/>
      <c r="W178" s="25"/>
      <c r="X178" s="25"/>
      <c r="Y178" s="1" t="s">
        <v>77</v>
      </c>
      <c r="Z178" s="1" t="s">
        <v>1393</v>
      </c>
      <c r="AA178" s="1" t="s">
        <v>117</v>
      </c>
      <c r="AB178" s="6" t="s">
        <v>118</v>
      </c>
      <c r="AC178" s="6"/>
    </row>
    <row r="179" spans="1:29" ht="15.75" x14ac:dyDescent="0.25">
      <c r="A179" s="8"/>
      <c r="B179" s="8" t="s">
        <v>68</v>
      </c>
      <c r="C179" s="62" t="s">
        <v>1394</v>
      </c>
      <c r="D179" s="62" t="s">
        <v>1395</v>
      </c>
      <c r="E179" s="62" t="s">
        <v>1390</v>
      </c>
      <c r="F179" s="62" t="s">
        <v>1396</v>
      </c>
      <c r="G179" s="63" t="e">
        <f>IF('Qbus Prijslijst'!#REF!&gt;0,'Qbus Prijslijst'!#REF!,'Qbus Prijslijst'!#REF!)</f>
        <v>#REF!</v>
      </c>
      <c r="H179" s="63" t="s">
        <v>486</v>
      </c>
      <c r="I179" s="9" t="s">
        <v>74</v>
      </c>
      <c r="J179" s="8">
        <v>1</v>
      </c>
      <c r="K179" s="8" t="s">
        <v>111</v>
      </c>
      <c r="L179" s="8">
        <v>8536908599</v>
      </c>
      <c r="M179" s="62" t="s">
        <v>1397</v>
      </c>
      <c r="N179" s="62" t="s">
        <v>1390</v>
      </c>
      <c r="O179" s="10" t="s">
        <v>1398</v>
      </c>
      <c r="P179" s="10" t="s">
        <v>1398</v>
      </c>
      <c r="Q179" s="11" t="s">
        <v>1398</v>
      </c>
      <c r="R179" s="11"/>
      <c r="S179" s="11"/>
      <c r="T179" s="11"/>
      <c r="U179" s="10" t="s">
        <v>1392</v>
      </c>
      <c r="V179" s="10"/>
      <c r="W179" s="10"/>
      <c r="X179" s="10"/>
      <c r="Y179" s="8" t="s">
        <v>77</v>
      </c>
      <c r="Z179" s="8" t="s">
        <v>1393</v>
      </c>
      <c r="AA179" s="8" t="s">
        <v>117</v>
      </c>
      <c r="AB179" s="12" t="s">
        <v>118</v>
      </c>
      <c r="AC179" s="12"/>
    </row>
    <row r="180" spans="1:29" ht="15.75" x14ac:dyDescent="0.25">
      <c r="A180" s="8"/>
      <c r="B180" s="8" t="s">
        <v>68</v>
      </c>
      <c r="C180" s="62" t="s">
        <v>1399</v>
      </c>
      <c r="D180" s="62" t="s">
        <v>1400</v>
      </c>
      <c r="E180" s="62" t="s">
        <v>1401</v>
      </c>
      <c r="F180" s="62" t="s">
        <v>1402</v>
      </c>
      <c r="G180" s="63" t="e">
        <f>IF('Qbus Prijslijst'!#REF!&gt;0,'Qbus Prijslijst'!#REF!,'Qbus Prijslijst'!#REF!)</f>
        <v>#REF!</v>
      </c>
      <c r="H180" s="63" t="s">
        <v>486</v>
      </c>
      <c r="I180" s="9" t="s">
        <v>74</v>
      </c>
      <c r="J180" s="8">
        <v>1</v>
      </c>
      <c r="K180" s="8" t="s">
        <v>111</v>
      </c>
      <c r="L180" s="8"/>
      <c r="M180" s="62" t="s">
        <v>1400</v>
      </c>
      <c r="N180" s="62" t="s">
        <v>1401</v>
      </c>
      <c r="O180" s="10"/>
      <c r="P180" s="10"/>
      <c r="Q180" s="10"/>
      <c r="R180" s="10"/>
      <c r="S180" s="10"/>
      <c r="T180" s="10"/>
      <c r="U180" s="14"/>
      <c r="V180" s="14"/>
      <c r="W180" s="14"/>
      <c r="X180" s="14"/>
      <c r="Y180" s="8"/>
      <c r="Z180" s="8"/>
      <c r="AA180" s="8" t="s">
        <v>491</v>
      </c>
      <c r="AB180" s="12" t="s">
        <v>1403</v>
      </c>
      <c r="AC180" s="12"/>
    </row>
    <row r="181" spans="1:29" ht="15.75" x14ac:dyDescent="0.25">
      <c r="A181" s="8"/>
      <c r="B181" s="8" t="s">
        <v>68</v>
      </c>
      <c r="C181" s="62" t="s">
        <v>1404</v>
      </c>
      <c r="D181" s="62" t="s">
        <v>1405</v>
      </c>
      <c r="E181" s="62" t="s">
        <v>1406</v>
      </c>
      <c r="F181" s="62" t="s">
        <v>1407</v>
      </c>
      <c r="G181" s="63" t="e">
        <f>IF('Qbus Prijslijst'!#REF!&gt;0,'Qbus Prijslijst'!#REF!,'Qbus Prijslijst'!#REF!)</f>
        <v>#REF!</v>
      </c>
      <c r="H181" s="63" t="s">
        <v>486</v>
      </c>
      <c r="I181" s="9" t="s">
        <v>74</v>
      </c>
      <c r="J181" s="8">
        <v>1</v>
      </c>
      <c r="K181" s="8" t="s">
        <v>111</v>
      </c>
      <c r="L181" s="8">
        <v>8538100090</v>
      </c>
      <c r="M181" s="62" t="s">
        <v>1408</v>
      </c>
      <c r="N181" s="62" t="s">
        <v>1409</v>
      </c>
      <c r="O181" s="10" t="s">
        <v>1410</v>
      </c>
      <c r="P181" s="10" t="s">
        <v>1411</v>
      </c>
      <c r="Q181" s="10" t="s">
        <v>1412</v>
      </c>
      <c r="R181" s="10"/>
      <c r="S181" s="10"/>
      <c r="T181" s="10"/>
      <c r="U181" s="14" t="s">
        <v>1413</v>
      </c>
      <c r="V181" s="14"/>
      <c r="W181" s="14"/>
      <c r="X181" s="14"/>
      <c r="Y181" s="8" t="s">
        <v>77</v>
      </c>
      <c r="Z181" s="8" t="s">
        <v>256</v>
      </c>
      <c r="AA181" s="8" t="s">
        <v>491</v>
      </c>
      <c r="AB181" s="12" t="s">
        <v>1403</v>
      </c>
      <c r="AC181" s="12"/>
    </row>
    <row r="182" spans="1:29" ht="15.75" x14ac:dyDescent="0.25">
      <c r="A182" s="8"/>
      <c r="B182" s="8" t="s">
        <v>68</v>
      </c>
      <c r="C182" s="62" t="s">
        <v>1414</v>
      </c>
      <c r="D182" s="62" t="s">
        <v>1415</v>
      </c>
      <c r="E182" s="62" t="s">
        <v>1416</v>
      </c>
      <c r="F182" s="62" t="s">
        <v>1417</v>
      </c>
      <c r="G182" s="63" t="e">
        <f>IF('Qbus Prijslijst'!#REF!&gt;0,'Qbus Prijslijst'!#REF!,'Qbus Prijslijst'!#REF!)</f>
        <v>#REF!</v>
      </c>
      <c r="H182" s="63" t="s">
        <v>486</v>
      </c>
      <c r="I182" s="9" t="s">
        <v>74</v>
      </c>
      <c r="J182" s="8">
        <v>1</v>
      </c>
      <c r="K182" s="8" t="s">
        <v>111</v>
      </c>
      <c r="L182" s="8">
        <v>8538100090</v>
      </c>
      <c r="M182" s="62" t="s">
        <v>1418</v>
      </c>
      <c r="N182" s="62" t="s">
        <v>1419</v>
      </c>
      <c r="O182" s="10" t="s">
        <v>1420</v>
      </c>
      <c r="P182" s="10" t="s">
        <v>1411</v>
      </c>
      <c r="Q182" s="10" t="s">
        <v>1421</v>
      </c>
      <c r="R182" s="10"/>
      <c r="S182" s="10"/>
      <c r="T182" s="10"/>
      <c r="U182" s="14" t="s">
        <v>1413</v>
      </c>
      <c r="V182" s="14"/>
      <c r="W182" s="14"/>
      <c r="X182" s="14"/>
      <c r="Y182" s="8" t="s">
        <v>77</v>
      </c>
      <c r="Z182" s="8" t="s">
        <v>256</v>
      </c>
      <c r="AA182" s="8" t="s">
        <v>79</v>
      </c>
      <c r="AB182" s="12" t="s">
        <v>1403</v>
      </c>
      <c r="AC182" s="12"/>
    </row>
  </sheetData>
  <hyperlinks>
    <hyperlink ref="O11" r:id="rId1" xr:uid="{6F784496-1E41-4468-8DCC-D5B2D08104E8}"/>
    <hyperlink ref="O10" r:id="rId2" xr:uid="{41E6C215-0829-492B-994F-EAF4978DE2E6}"/>
    <hyperlink ref="O12" r:id="rId3" xr:uid="{6CF6EA2A-FB2D-4640-88B3-097E1D7AE5B6}"/>
    <hyperlink ref="O13" r:id="rId4" xr:uid="{53FD7B26-4411-400C-B4AF-373C14EA5C9A}"/>
    <hyperlink ref="O26" r:id="rId5" xr:uid="{FADE6F05-D517-4274-8838-0C554E06F7DB}"/>
    <hyperlink ref="O27" r:id="rId6" xr:uid="{3B55435B-3B98-4B1A-A347-53CA35199D17}"/>
    <hyperlink ref="O30" r:id="rId7" xr:uid="{713864AD-61E2-4E6C-BAE7-8B2591B51A13}"/>
    <hyperlink ref="O34" r:id="rId8" xr:uid="{52DCCA75-50C7-4987-8441-AA70FF4B77CE}"/>
    <hyperlink ref="O36" r:id="rId9" xr:uid="{FEF6E1AD-B974-495D-8668-F6481BDEEEDF}"/>
    <hyperlink ref="O38" r:id="rId10" xr:uid="{733F3895-5711-4CA4-B4A3-BCED19A971D8}"/>
    <hyperlink ref="O37" r:id="rId11" xr:uid="{23DFCFFE-804F-4C28-8521-1CDD9520A0FB}"/>
    <hyperlink ref="O39" r:id="rId12" xr:uid="{08FC5AEF-7189-4E19-A617-7F3CFE3B3851}"/>
    <hyperlink ref="O54" r:id="rId13" xr:uid="{2657750A-0D1A-4F38-B3D6-34B8D1DDE1FB}"/>
    <hyperlink ref="O55" r:id="rId14" xr:uid="{1CA446F6-635F-4F8A-A891-0BD0C49FF20E}"/>
    <hyperlink ref="O97" r:id="rId15" xr:uid="{BF79A0F4-CDA9-46D0-8D30-BA2BD12EC5E1}"/>
    <hyperlink ref="O98" r:id="rId16" xr:uid="{8E13F8E1-C49A-42A1-A3C5-FA7FE44F3376}"/>
    <hyperlink ref="O100" r:id="rId17" xr:uid="{293DA381-6225-4F2F-928A-A6DE0FA1617E}"/>
    <hyperlink ref="O101" r:id="rId18" xr:uid="{88CAEE53-F17A-4DF5-80A9-5CE1CA8A606F}"/>
    <hyperlink ref="O102" r:id="rId19" xr:uid="{28524A83-4A43-4CB1-9980-05E5E9F798D9}"/>
    <hyperlink ref="O121" r:id="rId20" xr:uid="{E9D2A809-228D-46D5-866B-52D9E1B2DF2B}"/>
    <hyperlink ref="O127" r:id="rId21" xr:uid="{34EAD2C1-113A-45A5-B427-3F23C3C20230}"/>
    <hyperlink ref="O126" r:id="rId22" xr:uid="{D30EAA4F-EDA2-4E34-904D-E71FAC70B247}"/>
    <hyperlink ref="O147" r:id="rId23" xr:uid="{9DAAF8E6-8FEF-4D9F-9959-2ED70E6B84B0}"/>
    <hyperlink ref="P53" r:id="rId24" display="https://files.qbus.be/assets/documentatie/Technischefiches/FICHE_TECHNIQUE_SEN01T.pdf " xr:uid="{2F2A245A-9C8B-40FC-938A-56E9EFB6B162}"/>
    <hyperlink ref="P121" r:id="rId25" xr:uid="{7088EB5C-3BEE-406D-A77F-55F2A439366C}"/>
    <hyperlink ref="P13" r:id="rId26" xr:uid="{35CB9EB6-3465-471E-A557-A24E492446F9}"/>
    <hyperlink ref="P30" r:id="rId27" xr:uid="{062A182A-32C0-4FAB-B1B6-0522D2E7571E}"/>
    <hyperlink ref="P34" r:id="rId28" xr:uid="{582C00D5-EF7F-497B-9866-6A78E28FACD3}"/>
    <hyperlink ref="P36" r:id="rId29" xr:uid="{D9419AC4-5625-4D60-A25C-E579346E4725}"/>
    <hyperlink ref="P38" r:id="rId30" xr:uid="{6F4ECBDB-4FC8-4047-91BA-E3D4CD24C501}"/>
    <hyperlink ref="P37" r:id="rId31" xr:uid="{4172E20D-C14A-45A6-AFA0-6A378042343A}"/>
    <hyperlink ref="P39" r:id="rId32" xr:uid="{E4006F98-F475-470A-BFC5-95165F52CACD}"/>
    <hyperlink ref="P54" r:id="rId33" xr:uid="{887FFF0B-90AE-40AF-A25C-E15B55E7B864}"/>
    <hyperlink ref="P55" r:id="rId34" xr:uid="{48189591-37AC-4E28-A524-28F4552D3FF7}"/>
    <hyperlink ref="P97" r:id="rId35" xr:uid="{25DB6E39-411B-4458-A4A9-6B00A3C67CD3}"/>
    <hyperlink ref="P98" r:id="rId36" xr:uid="{91BC8340-1B17-424F-8B68-1FC65EE6D9AD}"/>
    <hyperlink ref="P99" r:id="rId37" xr:uid="{906BF1AA-B05B-431F-9969-79267E499D14}"/>
    <hyperlink ref="P100" r:id="rId38" xr:uid="{303085F7-3A02-4544-9C0F-4FC8F5CA3753}"/>
    <hyperlink ref="P102" r:id="rId39" xr:uid="{4722E75F-6B35-4F3B-B464-98257B67A5F2}"/>
    <hyperlink ref="P18" r:id="rId40" xr:uid="{FE183071-A2F7-414D-862E-A91BDE36F5D9}"/>
    <hyperlink ref="P127" r:id="rId41" xr:uid="{9CDE37EF-59E6-4AF1-98FE-447D2A80C834}"/>
    <hyperlink ref="P175" r:id="rId42" xr:uid="{8DBEC863-1CBC-47F0-BA2B-610B9AAF95CF}"/>
    <hyperlink ref="P177" r:id="rId43" xr:uid="{0F3B1194-C54C-45E5-8316-7FD1D9434460}"/>
    <hyperlink ref="P148" r:id="rId44" xr:uid="{95178515-95A1-4CE9-85E5-36E339B511B5}"/>
    <hyperlink ref="P147" r:id="rId45" xr:uid="{74A07620-40D5-485C-B1E1-B02A6775A0F5}"/>
    <hyperlink ref="P150" r:id="rId46" xr:uid="{FA23DF7A-6504-482C-804A-181BFC43CB64}"/>
    <hyperlink ref="P126" r:id="rId47" xr:uid="{05A55895-530B-412B-BFE1-0073E64DD5F7}"/>
    <hyperlink ref="P26" r:id="rId48" xr:uid="{F6CEF444-F193-4B74-A68D-866DFCDC1A28}"/>
    <hyperlink ref="P27" r:id="rId49" xr:uid="{6E4E1592-3A37-468B-A705-CDEA71A7A329}"/>
    <hyperlink ref="Q12" r:id="rId50" xr:uid="{0303DF4F-43BB-4A04-B348-A2523DDEAE6C}"/>
    <hyperlink ref="Q13" r:id="rId51" xr:uid="{6D6B9785-530B-4479-A54D-B5CE7760A562}"/>
    <hyperlink ref="Q26" r:id="rId52" xr:uid="{B81550BC-D6CC-415D-8E59-8145BE22F697}"/>
    <hyperlink ref="Q27" r:id="rId53" xr:uid="{E47A3915-042A-4EB6-8266-936A1DEA227B}"/>
    <hyperlink ref="Q30" r:id="rId54" xr:uid="{476C0682-5026-480E-A7A9-310263A85289}"/>
    <hyperlink ref="Q34" r:id="rId55" xr:uid="{C76070AB-FC81-4321-AB4D-8CDE9D80F5FA}"/>
    <hyperlink ref="Q35" r:id="rId56" xr:uid="{CF81BEE2-81F4-497A-ABA6-14C065C2103C}"/>
    <hyperlink ref="Q36" r:id="rId57" xr:uid="{976CF5BE-D1FF-4886-BE66-EB4D9FAA44D4}"/>
    <hyperlink ref="Q38" r:id="rId58" xr:uid="{26D4F433-9409-46E4-8CA3-E885703C5F16}"/>
    <hyperlink ref="Q37" r:id="rId59" xr:uid="{32557312-F11E-4575-8BD7-39E2935BA317}"/>
    <hyperlink ref="Q39" r:id="rId60" xr:uid="{0631EE1B-E5CB-462D-809D-833F2DAC68DF}"/>
    <hyperlink ref="Q53" r:id="rId61" display="https://files.qbus.be/assets/documentatie/Technischefiches/TECHNICAL_INFO_SEN01T.pdf " xr:uid="{8A6902F5-1EA2-400C-8135-8E6F91DB6BDA}"/>
    <hyperlink ref="Q52" r:id="rId62" xr:uid="{DF36E100-8C2A-420D-A396-AC033B1D4E86}"/>
    <hyperlink ref="Q97" r:id="rId63" xr:uid="{B3C069BB-5837-4E12-B090-1971F53190FC}"/>
    <hyperlink ref="Q98" r:id="rId64" xr:uid="{E7504D19-1E12-4FD7-9851-B34F2C3965E4}"/>
    <hyperlink ref="Q99" r:id="rId65" xr:uid="{93A545BD-5D7F-4BAE-9481-29794E119D24}"/>
    <hyperlink ref="Q100" r:id="rId66" xr:uid="{A78898A4-951B-4658-8F74-3DED0DE7795F}"/>
    <hyperlink ref="Q101" r:id="rId67" xr:uid="{9FECB8A1-3917-46F3-9966-2DDDEA6399E2}"/>
    <hyperlink ref="Q18" r:id="rId68" xr:uid="{10D5A220-2EF8-4B5B-B3AE-F0879DE1381D}"/>
    <hyperlink ref="Q121" r:id="rId69" xr:uid="{BB9F0947-252B-49EA-95CD-A4D49A550DAF}"/>
    <hyperlink ref="Q126" r:id="rId70" xr:uid="{9360406C-C3F2-4C66-8A48-FF7C973F4BFC}"/>
    <hyperlink ref="Q177" r:id="rId71" xr:uid="{3D5179FF-6943-4586-972D-B29A5CE16C33}"/>
    <hyperlink ref="Q150" r:id="rId72" xr:uid="{01DD0194-307B-4E12-A047-C7D62698C67A}"/>
    <hyperlink ref="O99" r:id="rId73" xr:uid="{AC0F0DAD-F7CE-48D0-AACF-4B2A4D742869}"/>
    <hyperlink ref="O35" r:id="rId74" xr:uid="{F7B07C84-D495-48E9-BEB0-0265E8F4C353}"/>
    <hyperlink ref="O18" r:id="rId75" xr:uid="{8E91BA57-5148-47FD-932B-98F20431E9D9}"/>
    <hyperlink ref="P16" r:id="rId76" xr:uid="{FFD70BC1-51B2-4466-91E0-9634C66A4F22}"/>
    <hyperlink ref="P52" r:id="rId77" xr:uid="{3DDDA252-D801-4A23-BDF2-530CAD387CC8}"/>
    <hyperlink ref="P35" r:id="rId78" xr:uid="{C8C699A5-25AC-4BDB-ACA6-3150CFB9834D}"/>
    <hyperlink ref="P101" r:id="rId79" xr:uid="{DD542375-8B41-49AE-A6D9-DEDAEFFA04FE}"/>
    <hyperlink ref="P15" r:id="rId80" xr:uid="{BA703088-8BEE-42CF-8845-FD1A0B1B6600}"/>
    <hyperlink ref="Q15" r:id="rId81" xr:uid="{B16A7335-989D-49E5-96FA-56A917991CF3}"/>
    <hyperlink ref="O53" r:id="rId82" display="https://files.qbus.be/assets/documentatie/Technischefiches/TECHNISCHE_INFO_SEN01T_-_SEN01NTC.pdf " xr:uid="{35140DFE-E021-4F89-871F-1DE97048CF7C}"/>
    <hyperlink ref="O148" r:id="rId83" xr:uid="{A3E6F488-644B-42C7-932F-E7BD50E6F9ED}"/>
    <hyperlink ref="O52" r:id="rId84" xr:uid="{94809A37-8B1F-4C31-9479-D1E19BD837A8}"/>
    <hyperlink ref="O15" r:id="rId85" xr:uid="{20AEC90B-F59F-4977-8D86-9EF79CEF2EC4}"/>
    <hyperlink ref="O178" r:id="rId86" xr:uid="{A5624189-4EFC-4CD8-8971-D360D6317E38}"/>
    <hyperlink ref="O179" r:id="rId87" xr:uid="{60A05BFD-F99F-4A09-A5EA-84A83CF7545C}"/>
    <hyperlink ref="P178" r:id="rId88" xr:uid="{21B1F766-A6C0-4954-A75B-BAFC07B5E678}"/>
    <hyperlink ref="P179" r:id="rId89" xr:uid="{4A43FD1A-6709-4630-9AEB-281C64232124}"/>
    <hyperlink ref="Q178" r:id="rId90" xr:uid="{628D86EF-B1A9-441B-AD4F-F4C1EAABCFA1}"/>
    <hyperlink ref="Q179" r:id="rId91" xr:uid="{2A570C31-1C17-4937-8755-ADD079C96762}"/>
    <hyperlink ref="Q40" r:id="rId92" display="https://files.qbus.be/assets/documentatie/Technischefiches/TECHNICAL_INFO_TSC58.pdf " xr:uid="{9A193BA9-602F-4551-B809-BA37806C0D58}"/>
    <hyperlink ref="O142" r:id="rId93" xr:uid="{5F89F899-F2A6-4C31-8450-BC3865116388}"/>
    <hyperlink ref="O143" r:id="rId94" xr:uid="{3CC91436-6365-4ADC-8F5F-B80C7D22B7B2}"/>
    <hyperlink ref="P142" r:id="rId95" xr:uid="{4041FCB9-4B23-4D8B-9267-1ED6F3295B3A}"/>
    <hyperlink ref="P143" r:id="rId96" xr:uid="{C2EC9374-4DAD-4618-BDB8-FDBC3EEB2F98}"/>
    <hyperlink ref="Q142" r:id="rId97" xr:uid="{2A01DA0D-209F-465D-8DEF-98C14B28894A}"/>
    <hyperlink ref="Q143" r:id="rId98" xr:uid="{AB8C4DB1-0868-422E-BCB9-6CCBD1562A73}"/>
    <hyperlink ref="O170" r:id="rId99" xr:uid="{4C90A841-ED1A-4A4D-8B63-B50AB3787385}"/>
    <hyperlink ref="O169" r:id="rId100" xr:uid="{9A6AF897-5CC2-45EB-A3F2-86CFCD31DD86}"/>
    <hyperlink ref="O175" r:id="rId101" xr:uid="{4FCF4539-8ACC-4C95-BA86-852D9A25E04F}"/>
    <hyperlink ref="P169" r:id="rId102" xr:uid="{7FCEABC4-41A9-481E-AD89-6DE0E8697954}"/>
    <hyperlink ref="P170" r:id="rId103" xr:uid="{31055892-E0AE-4816-A8FB-C8067E0912B6}"/>
    <hyperlink ref="Q170" r:id="rId104" xr:uid="{A7E31C87-FD91-429C-8EEC-7D804FF46F7E}"/>
    <hyperlink ref="Q169" r:id="rId105" xr:uid="{FE59CC75-DD23-4408-893C-5AAF628AA3C1}"/>
    <hyperlink ref="O174" r:id="rId106" xr:uid="{519B6D05-202F-4492-90AE-F20A68F29FE7}"/>
    <hyperlink ref="O177" r:id="rId107" xr:uid="{70B1B5FC-4933-4883-820A-97716CCF38DE}"/>
    <hyperlink ref="Q158" r:id="rId108" xr:uid="{8B43741E-794A-4509-A5F9-15DDFE8AEA2C}"/>
    <hyperlink ref="Q166" r:id="rId109" xr:uid="{28BC15ED-1168-4DD4-AEAD-9F87076ED3F7}"/>
    <hyperlink ref="Q164" r:id="rId110" xr:uid="{15D12C8C-8C06-4876-B655-C95481AF36E8}"/>
    <hyperlink ref="Q156" r:id="rId111" xr:uid="{8E9A1660-EBB8-4EC1-BB52-2743C0026031}"/>
    <hyperlink ref="Q174" r:id="rId112" xr:uid="{37DC1C4F-8B54-4E5F-AACB-41F5F634BA12}"/>
    <hyperlink ref="Q165" r:id="rId113" xr:uid="{E3795824-58FF-4D72-B51E-1F1A6E8AAFE4}"/>
    <hyperlink ref="Q157" r:id="rId114" xr:uid="{C986CDAB-7BE9-41F5-B27A-9D6D37B3BDEC}"/>
    <hyperlink ref="Q175" r:id="rId115" xr:uid="{3EACB50F-C7E6-4B61-8B28-17D219D55AB2}"/>
    <hyperlink ref="O157" r:id="rId116" xr:uid="{C2D9BA29-C5E9-49E1-BE93-2F98E484B63B}"/>
    <hyperlink ref="O165" r:id="rId117" xr:uid="{76C676AE-65D4-49B7-876F-7D2B00E93DFD}"/>
    <hyperlink ref="O156" r:id="rId118" xr:uid="{80FA2E68-BBB8-4797-8FAC-C40A60AC196E}"/>
    <hyperlink ref="O164" r:id="rId119" xr:uid="{CFDC4A7C-A131-4E0B-87ED-BF1C5F4AD674}"/>
    <hyperlink ref="O158" r:id="rId120" xr:uid="{CB8488D9-5BF7-483F-BC02-A1E929AD05BF}"/>
    <hyperlink ref="O166" r:id="rId121" xr:uid="{5172C8EE-34C8-4B56-92EE-BDC9E940CAEA}"/>
    <hyperlink ref="P157" r:id="rId122" xr:uid="{1579BBC3-0446-440F-93A1-98A585503CDC}"/>
    <hyperlink ref="P165" r:id="rId123" xr:uid="{4EE8C336-A85C-4461-ACEB-AA2BC7280911}"/>
    <hyperlink ref="P174" r:id="rId124" xr:uid="{2B60AA1D-B3F4-4467-8907-13D86A06A932}"/>
    <hyperlink ref="P156" r:id="rId125" xr:uid="{4CBD6EFA-A4CF-4385-A373-748F802049B4}"/>
    <hyperlink ref="P164" r:id="rId126" xr:uid="{1FB88E45-B2C2-42E9-8A88-CC5319E36C68}"/>
    <hyperlink ref="P158" r:id="rId127" xr:uid="{CA1AFFF4-F5BC-4879-9D22-F4194CA86931}"/>
    <hyperlink ref="P166" r:id="rId128" xr:uid="{22329CD0-48C5-45B8-A83F-4F18189944E5}"/>
    <hyperlink ref="Q147" r:id="rId129" xr:uid="{88F68DC2-D26D-4FB9-AE47-E65B46488487}"/>
    <hyperlink ref="Q148" r:id="rId130" xr:uid="{B20E209D-237B-4A58-B6E9-B4BFB3A1A2BB}"/>
    <hyperlink ref="O150" r:id="rId131" xr:uid="{CEFC516E-E8ED-4600-AB0E-CFF3E03B1EC8}"/>
    <hyperlink ref="O29" r:id="rId132" xr:uid="{914D7489-A5B3-4327-901C-8C87168FB803}"/>
    <hyperlink ref="P29" r:id="rId133" xr:uid="{8FF9CA48-34B6-44C8-AA36-A8AC00352C59}"/>
    <hyperlink ref="Q29" r:id="rId134" xr:uid="{11857880-450A-4BEC-AF9D-F5149258BE7D}"/>
    <hyperlink ref="O131" r:id="rId135" xr:uid="{C4A1619B-B8D4-467A-BC7E-A5792468F3E7}"/>
    <hyperlink ref="P134:P138" r:id="rId136" display="https://files.qbus.be/assets/documentatie/Technischefiches/Fiche_technique_Tastu.pdf" xr:uid="{CD2FABD3-4146-47A7-8233-62235E0E6525}"/>
    <hyperlink ref="O51" r:id="rId137" xr:uid="{FAEC45E9-C0C3-4077-BF09-9EF8A8A55D65}"/>
    <hyperlink ref="P51" r:id="rId138" xr:uid="{B2FBCA09-7E74-44AB-B419-268372E96E7E}"/>
    <hyperlink ref="Q51" r:id="rId139" xr:uid="{DA555B39-7EE2-400C-ADFE-95BC4D8703A2}"/>
    <hyperlink ref="O121:O122" r:id="rId140" display="https://files.qbus.be/assets/documentatie/Technischefiches/TECHNISCHE_INFO_SWC04_NIKO_OPTIES.pdf " xr:uid="{26AAD146-CFD8-4E08-B87F-E0F2B19A071F}"/>
    <hyperlink ref="O127:O128" r:id="rId141" display="https://files.qbus.be/assets/documentatie/Technischefiches/TECHNISCHE_INFO_SWC04_NIKO_OPTIES.pdf " xr:uid="{E4CB2249-E123-4BA8-8C89-2ECB02492F87}"/>
    <hyperlink ref="P127:P128" r:id="rId142" display="https://files.qbus.be/assets/documentatie/Technischefiches/FICHE_TECHNIQUE_SWC04_NIKO_OPTIONS.pdf " xr:uid="{A1089680-5D50-4336-9519-31629FD0F259}"/>
    <hyperlink ref="P121:P122" r:id="rId143" display="https://files.qbus.be/assets/documentatie/Technischefiches/FICHE_TECHNIQUE_SWC04_NIKO_OPTIONS.pdf " xr:uid="{7A8C0323-2A61-4B5D-AC99-866147E050D0}"/>
    <hyperlink ref="Q121:Q122" r:id="rId144" display="https://files.qbus.be/assets/documentatie/Technischefiches/TECHNICAL_INFO_SWC04_NIKO_OPTIONS.pdf " xr:uid="{F9D8D34D-1705-41E7-87AB-5FA14690B060}"/>
    <hyperlink ref="Q127:Q128" r:id="rId145" display="https://files.qbus.be/assets/documentatie/Technischefiches/TECHNICAL_INFO_SWC04_NIKO_OPTIONS.pdf " xr:uid="{1661CE82-1AB3-46D0-8767-342AF59DB937}"/>
    <hyperlink ref="O19" r:id="rId146" xr:uid="{9EE88294-D85E-4DE5-B8C4-25ACB317B2F7}"/>
    <hyperlink ref="P19" r:id="rId147" xr:uid="{C87B4C3D-1255-44FC-8076-2DF683113EB4}"/>
    <hyperlink ref="O58" r:id="rId148" display="https://files.qbus.be/assets/documentatie/Technischefiches/TECHNISCHE_INFO_SEN01M.pdf" xr:uid="{3F34FCE7-97C5-45D8-8C3E-6CD07B0975BC}"/>
    <hyperlink ref="P17" r:id="rId149" xr:uid="{02B5CE05-3441-45A5-8F51-7F191D1F105A}"/>
    <hyperlink ref="Q19" r:id="rId150" xr:uid="{8030127A-73A1-4F23-8920-5BA3AFA91570}"/>
    <hyperlink ref="Q17" r:id="rId151" xr:uid="{B1F0CC32-9536-4358-914D-68F8004A2C2C}"/>
    <hyperlink ref="O128" r:id="rId152" xr:uid="{DE5B6C2F-D5E5-477B-B1FD-C3B0E2B8126A}"/>
    <hyperlink ref="Q128" r:id="rId153" xr:uid="{2F8D49A4-E996-4FED-8DD0-77210CA46ACA}"/>
    <hyperlink ref="P72" r:id="rId154" xr:uid="{799C3235-01C0-486F-8ED5-E738746E0F82}"/>
    <hyperlink ref="Q72" r:id="rId155" xr:uid="{95C89AB3-8794-4531-9A07-75A943E55C24}"/>
    <hyperlink ref="Q73" r:id="rId156" xr:uid="{BFFB8A3B-64AF-4388-9840-5D45F4434675}"/>
    <hyperlink ref="O73" r:id="rId157" xr:uid="{D7DA0318-53B1-42E3-B8B2-7D2B1075D7BA}"/>
    <hyperlink ref="O72" r:id="rId158" xr:uid="{D48A6A0D-D442-4881-8E48-DB8B53741EEA}"/>
    <hyperlink ref="P114" r:id="rId159" xr:uid="{9A455BC8-3DA8-4A4B-9021-4D70D10E769D}"/>
    <hyperlink ref="P54:P55" r:id="rId160" display="https://files.qbus.be/assets/documentatie/Technischefiches/FICHE_TECHNIQUE_SEN01M.pdf " xr:uid="{8C7D1DB7-7835-4B9D-B13F-0827B0C3524C}"/>
    <hyperlink ref="P115" r:id="rId161" xr:uid="{26A8C253-61BE-46AB-9D75-4ECBA33BB078}"/>
    <hyperlink ref="O59:O61" r:id="rId162" display="https://files.qbus.be/assets/documentatie/Technischefiches/TECHNISCHE_INFO_SEN01M.pdf" xr:uid="{08B3C1BC-74CE-44DB-A7D4-72EA83180720}"/>
    <hyperlink ref="Q16" r:id="rId163" xr:uid="{DC3C6A61-7A6B-44C0-B2B2-8FBB7954C943}"/>
    <hyperlink ref="Q54:Q55" r:id="rId164" display="https://files.qbus.be/assets/documentatie/Technischefiches/TECHNICAL_INFO_SEN01M.pdf " xr:uid="{66C4F1A7-9410-4C4C-83E0-041F4B4AAB23}"/>
    <hyperlink ref="Q59:Q61" r:id="rId165" display="https://files.qbus.be/assets/documentatie/Technischefiches/TECHNICAL_INFO_SEN01M.pdf " xr:uid="{C89DDC95-1A51-4DF9-9BD1-32D658B15461}"/>
    <hyperlink ref="O122" r:id="rId166" xr:uid="{3E1932B6-1A0A-4575-AFE0-02EB59D90956}"/>
    <hyperlink ref="P122" r:id="rId167" xr:uid="{0B02D1A0-14C1-44EF-BAEF-4CC14C4AF78A}"/>
    <hyperlink ref="Q122" r:id="rId168" xr:uid="{473AA3AA-5F10-41DA-8080-C90BC62630EC}"/>
    <hyperlink ref="O69" r:id="rId169" xr:uid="{2C227034-789F-4564-98E3-3125DE8CACEB}"/>
    <hyperlink ref="P69" r:id="rId170" xr:uid="{A76B8AB9-D6C0-4FE9-A985-BA5FE4B11881}"/>
    <hyperlink ref="Q69" r:id="rId171" xr:uid="{A26471A4-E17B-41C3-B3DF-1B9C6E8735AD}"/>
    <hyperlink ref="O43" r:id="rId172" xr:uid="{19906956-8E40-469C-9E15-82AA15CC76A0}"/>
    <hyperlink ref="O42" r:id="rId173" xr:uid="{7F1B4D31-0182-4864-BFFE-77C451B3340C}"/>
    <hyperlink ref="P43" r:id="rId174" xr:uid="{44E2DC9C-B06B-476E-A83A-46F4D28416AE}"/>
    <hyperlink ref="P42" r:id="rId175" xr:uid="{4AC7E553-15DC-4617-8A9B-9BADE1936590}"/>
    <hyperlink ref="Q43" r:id="rId176" xr:uid="{8F678D19-4433-4D86-8065-5D0C416F73B7}"/>
    <hyperlink ref="Q42" r:id="rId177" xr:uid="{66568D49-AB78-44C5-873A-5CB47981CB1A}"/>
    <hyperlink ref="P61" r:id="rId178" xr:uid="{C835FA09-820E-43C2-95E0-A0CE343DE8DF}"/>
    <hyperlink ref="O31" r:id="rId179" xr:uid="{BF7A87C5-55D2-4807-8100-EC69C89ACB7A}"/>
    <hyperlink ref="P146" r:id="rId180" xr:uid="{7B4B2A8D-B8FF-4D3F-A183-09CD064755DE}"/>
    <hyperlink ref="P173" r:id="rId181" xr:uid="{9F5BDBB4-40C2-4433-8149-8AB2176FEE95}"/>
    <hyperlink ref="P28" r:id="rId182" xr:uid="{8D8AAEFC-3892-4970-9511-4DEC901D1853}"/>
    <hyperlink ref="Q28" r:id="rId183" xr:uid="{0657A9FF-D0FA-4B8D-8BF4-260EEA26AE2D}"/>
    <hyperlink ref="P131" r:id="rId184" xr:uid="{98F54412-C625-43EA-A143-6ADF470ACD19}"/>
    <hyperlink ref="P135:P141" r:id="rId185" display="https://files.qbus.be/assets/documentatie/Technischefiches/Fiche_technique_Tastu.pdf" xr:uid="{7AD83C5E-4A08-4D78-9531-6A9EBE0F7C87}"/>
    <hyperlink ref="O28" r:id="rId186" xr:uid="{22718C6B-39BA-4D8B-9A13-31B64924C729}"/>
    <hyperlink ref="O135:O141" r:id="rId187" display="https://files.qbus.be/assets/documentatie/Technischefiches/TECHNISCHE_INFO_TASTU.pdf" xr:uid="{83D7811F-74B4-426B-92BA-E82376A1E809}"/>
    <hyperlink ref="P12" r:id="rId188" xr:uid="{8BC88B91-E808-41F2-BE83-CC2F278C260C}"/>
    <hyperlink ref="Q173" r:id="rId189" xr:uid="{E4D77FC7-FD14-4880-8C47-318E9D66FE1D}"/>
    <hyperlink ref="Q159" r:id="rId190" xr:uid="{B7D376BE-A806-4B9C-91F2-6246AAEBBFA7}"/>
    <hyperlink ref="O24" r:id="rId191" xr:uid="{AC10ED98-FAA7-4132-BFCC-82FE1F281BC8}"/>
    <hyperlink ref="P24" r:id="rId192" xr:uid="{8EAFDBCD-B8ED-487E-9452-2990486CBEFC}"/>
    <hyperlink ref="Q24" r:id="rId193" xr:uid="{678033A5-9219-4F97-90E6-EFD3AB6ADE89}"/>
    <hyperlink ref="O132" r:id="rId194" xr:uid="{92074D24-70A3-4930-9F88-B862F27A093C}"/>
    <hyperlink ref="O133" r:id="rId195" xr:uid="{8137EF95-0803-4E82-BF46-35F45A0ED7D8}"/>
    <hyperlink ref="P132" r:id="rId196" xr:uid="{F19854E6-3923-4D40-8E24-D3FFD11646E9}"/>
    <hyperlink ref="P133" r:id="rId197" xr:uid="{29D085FE-5531-4C7A-9A3F-7E51A4325726}"/>
    <hyperlink ref="Q131" r:id="rId198" xr:uid="{D5EE62BB-CC2F-464B-9AFC-ACBE716D9109}"/>
    <hyperlink ref="Q132" r:id="rId199" xr:uid="{835C8BCF-E8E8-4767-9B1C-35B0876070F7}"/>
    <hyperlink ref="Q133" r:id="rId200" xr:uid="{6A78536F-2CC4-4B61-AC53-0B2D97F92472}"/>
    <hyperlink ref="P116" r:id="rId201" xr:uid="{32ED1F74-D401-46CF-A459-0DAA05A54DBD}"/>
    <hyperlink ref="O123" r:id="rId202" xr:uid="{77E7CA26-CBE0-4FC8-9DDA-9FDBADACBAFB}"/>
    <hyperlink ref="P123" r:id="rId203" xr:uid="{42CB92B5-6197-4D49-A44A-7A3A1B02274C}"/>
    <hyperlink ref="Q123" r:id="rId204" xr:uid="{4590E2A4-5E8C-4357-8CBB-43F019C59142}"/>
    <hyperlink ref="P73" r:id="rId205" xr:uid="{CB57468B-5437-4447-AECC-6C8A2FFE6533}"/>
    <hyperlink ref="P90" r:id="rId206" xr:uid="{4FE4AA27-2645-41F1-BECD-84218B44AAE1}"/>
    <hyperlink ref="P81" r:id="rId207" xr:uid="{131588AD-B2E1-4E5D-B7E1-C0CCCFB592CC}"/>
    <hyperlink ref="P80" r:id="rId208" xr:uid="{2682812F-05DB-4129-8233-DCE5D5D799E7}"/>
    <hyperlink ref="P86" r:id="rId209" display="https://files.qbus.be/assets/documentatie/Technischefiches/INFO_TECHNIQUE_QWE_RC04_metal.pdf" xr:uid="{D105839C-640B-4E22-BDBD-D3B46C07C73F}"/>
    <hyperlink ref="P85" r:id="rId210" display="https://files.qbus.be/assets/documentatie/Technischefiches/INFO_TECHNIQUE_QWE_RC01_pulse.pdf" xr:uid="{CB7FA88A-D547-485D-8AB6-7674F84DE03D}"/>
    <hyperlink ref="P87" r:id="rId211" xr:uid="{82EC6DDA-30F1-4F91-AEF6-7805C3A00F79}"/>
    <hyperlink ref="P88" r:id="rId212" xr:uid="{EB6D3AA0-A53D-4623-A356-2F6565EA64CB}"/>
    <hyperlink ref="P84" r:id="rId213" xr:uid="{1328F4C3-E642-4960-BF6C-F9E3089B1542}"/>
    <hyperlink ref="P82" r:id="rId214" xr:uid="{2EFEE8FA-0868-45EB-B2E2-F4624D080ABF}"/>
    <hyperlink ref="Q90" r:id="rId215" xr:uid="{6ADE4E67-5B8B-43A9-BD69-0D3B790C79DD}"/>
    <hyperlink ref="Q81" r:id="rId216" xr:uid="{0D4736CA-02B4-4791-82DE-D1C040EC27B6}"/>
    <hyperlink ref="Q80" r:id="rId217" xr:uid="{F6FEF594-F089-484C-A58E-EA8759CBE0E9}"/>
    <hyperlink ref="Q86" r:id="rId218" display="https://files.qbus.be/assets/documentatie/Technischefiches/TECHNICAL_INFO_QWE_RC04_metal.pdf" xr:uid="{97ACA08E-B602-4A36-9040-0914AEDE27F1}"/>
    <hyperlink ref="Q85" r:id="rId219" display="https://files.qbus.be/assets/documentatie/Technischefiches/TECHNICAL_INFO_QWE_RC01_pulse.pdf" xr:uid="{F9DF5323-E5B9-4898-AA41-40141DA8ABDE}"/>
    <hyperlink ref="Q87" r:id="rId220" display="https://files.qbus.be/assets/documentatie/Technischefiches/TECHNICAL_INFO_QWE_REL01_230.pdf" xr:uid="{26EB0BDD-5978-4A8E-9425-535A456F37A7}"/>
    <hyperlink ref="Q88" r:id="rId221" display="https://files.qbus.be/assets/documentatie/Technischefiches/TECHNICAL_INFO_QWE_REL01_230PF.pdf" xr:uid="{A0DA6CAD-1707-489D-BDBE-7C4EF9CD54F7}"/>
    <hyperlink ref="Q84" r:id="rId222" display="https://files.qbus.be/assets/documentatie/Technischefiches/TECHNICAL_INFO_QWE_PP01_BE.pdf" xr:uid="{CF506600-D9CB-4A74-9911-50B3E096789C}"/>
    <hyperlink ref="Q82" r:id="rId223" xr:uid="{423EC892-8219-4E49-AC90-8E571323352E}"/>
    <hyperlink ref="O47" r:id="rId224" xr:uid="{986D0458-9111-401F-9447-955F36687826}"/>
    <hyperlink ref="O48:O49" r:id="rId225" display="https://files.qbus.be/assets/documentatie/Technischefiches/TECHNISCHE_INFO_LED.pdf " xr:uid="{168BD07C-73DA-46E6-ABEB-B04DAF2752A8}"/>
    <hyperlink ref="P47" r:id="rId226" xr:uid="{04E26E84-F4A4-438F-BA75-B1E6F68C7FA8}"/>
    <hyperlink ref="P48:P49" r:id="rId227" display="https://files.qbus.be/assets/documentatie/Technischefiches/FICHE_TECHNIQUE_LED.pdf " xr:uid="{FA1F662D-4A03-4133-9C1B-8605AF1775C0}"/>
    <hyperlink ref="Q47" r:id="rId228" xr:uid="{3C44FAB5-D044-46CF-A523-694501FBA9CB}"/>
    <hyperlink ref="Q48:Q49" r:id="rId229" display="https://files.qbus.be/assets/documentatie/Technischefiches/TECHNICAL_INFO_LED.pdf " xr:uid="{02CB0D1E-20E1-476A-973C-FDBF0008D36B}"/>
    <hyperlink ref="U6" r:id="rId230" xr:uid="{89A07CAA-3419-45E5-887B-75CD247424A3}"/>
    <hyperlink ref="U4" r:id="rId231" xr:uid="{4DE1E993-F514-4E23-8090-1BFF7C890B15}"/>
    <hyperlink ref="U5" r:id="rId232" xr:uid="{B31F8EAE-6DEE-471B-B8E3-87C6E44254DC}"/>
    <hyperlink ref="U7" r:id="rId233" xr:uid="{73A77081-8EB2-4AE7-92BA-D5C101EC7D31}"/>
    <hyperlink ref="U8" r:id="rId234" xr:uid="{08FDB7D5-7CAB-4AA6-B940-971E1A3BF11B}"/>
    <hyperlink ref="U9" r:id="rId235" xr:uid="{6FBA0149-CD67-4545-BD19-AA6F146C5684}"/>
    <hyperlink ref="U168" r:id="rId236" xr:uid="{16BE3A17-D8EE-41EF-A796-F40EB7E6F336}"/>
    <hyperlink ref="U167" r:id="rId237" xr:uid="{1F602FE1-E513-4E1B-949C-E7BAC29F934D}"/>
    <hyperlink ref="U138" r:id="rId238" xr:uid="{5953C2CF-3F19-4E98-8C7A-9ED9C152F2E9}"/>
    <hyperlink ref="U139" r:id="rId239" xr:uid="{F09978F5-C015-433F-ABCD-627790C38E57}"/>
    <hyperlink ref="U134" r:id="rId240" xr:uid="{87D05317-0D37-4B7E-88C7-FC89BC4485C4}"/>
    <hyperlink ref="U135" r:id="rId241" xr:uid="{B4644E32-53E6-4C47-B817-E39919EC8E11}"/>
    <hyperlink ref="U136" r:id="rId242" xr:uid="{76E58457-E715-457E-BB2F-860A8A3C2EF6}"/>
    <hyperlink ref="U137" r:id="rId243" xr:uid="{96FC3B19-E550-43CD-9D73-76579BBA72BF}"/>
    <hyperlink ref="U140:U141" r:id="rId244" display="https://files.qbus.be/images/Products/QbusModules/Schakelmateriaal/Tastu/SWC02SA_GW.jpg" xr:uid="{962455C5-2905-4655-A0C3-6C99E9A38542}"/>
    <hyperlink ref="U140" r:id="rId245" xr:uid="{335FE110-4D20-495B-8B75-7B2788193A7E}"/>
    <hyperlink ref="U141" r:id="rId246" xr:uid="{3C9CEF17-411D-4BF0-8694-7F9D249EB591}"/>
    <hyperlink ref="U144" r:id="rId247" xr:uid="{CC4A8210-C4DA-4835-8ACD-C6390A22BADD}"/>
    <hyperlink ref="U145" r:id="rId248" xr:uid="{7A6CD4BA-7E59-43D4-923F-612BC1F91FDF}"/>
    <hyperlink ref="U171" r:id="rId249" xr:uid="{46E26774-1B1F-4956-BD84-ACDF1ECA1FF3}"/>
    <hyperlink ref="U172" r:id="rId250" xr:uid="{2C41254E-742C-4F3A-AF62-BEED6836F336}"/>
    <hyperlink ref="U10" r:id="rId251" xr:uid="{6571C869-CFF5-4146-B595-4D93FE0F4A01}"/>
    <hyperlink ref="U11" r:id="rId252" xr:uid="{65B39948-2110-431C-959B-8136AA1585D4}"/>
    <hyperlink ref="U12" r:id="rId253" xr:uid="{B3F640AA-206E-44B0-BAA7-4146E6FB9E94}"/>
    <hyperlink ref="U13" r:id="rId254" xr:uid="{B7493E2E-BEA5-4EBD-BD08-F9D9E1F35162}"/>
    <hyperlink ref="U14" r:id="rId255" xr:uid="{FBEC3732-D304-4474-A282-4B1F8394BA9C}"/>
    <hyperlink ref="U18" r:id="rId256" xr:uid="{63D650E2-203A-499D-A930-D1C2DE062528}"/>
    <hyperlink ref="U19" r:id="rId257" xr:uid="{6C12968E-B74F-4E2D-980C-3AE81377116E}"/>
    <hyperlink ref="U17" r:id="rId258" xr:uid="{AB44B576-1EF7-407E-A68F-D9FA657AD2BF}"/>
    <hyperlink ref="U16" r:id="rId259" xr:uid="{D517279E-4938-457C-B5E7-7B3AC99CA8F1}"/>
    <hyperlink ref="U24" r:id="rId260" xr:uid="{A209E240-A2F1-4327-8ADB-632FB4764C0F}"/>
    <hyperlink ref="U26" r:id="rId261" xr:uid="{C411BFE1-2DE1-4986-B51A-76F53FAD63F3}"/>
    <hyperlink ref="U27" r:id="rId262" xr:uid="{E44A95B6-307D-4545-BC8D-040B32F4714D}"/>
    <hyperlink ref="U28" r:id="rId263" xr:uid="{64C0418B-20BD-4682-9BDA-DA2AB8D3B967}"/>
    <hyperlink ref="U29" r:id="rId264" xr:uid="{6B8484C6-F99B-4BB6-A889-FFF46C9BA808}"/>
    <hyperlink ref="U30" r:id="rId265" xr:uid="{7828F42E-86F6-4568-BE5F-1E00D6B1120E}"/>
    <hyperlink ref="U31" r:id="rId266" xr:uid="{795A7D21-B978-441D-82A6-7177594969DC}"/>
    <hyperlink ref="U34" r:id="rId267" xr:uid="{F4E42287-7EFE-42FA-BCB5-E350C2D6F59C}"/>
    <hyperlink ref="U36:U40" r:id="rId268" display="https://files.qbus.be/images/Products/QbusModules/DIN/INP02.jpg" xr:uid="{83EE91C0-73F6-4782-8893-D8D33FE4B465}"/>
    <hyperlink ref="U36" r:id="rId269" xr:uid="{659D1FE2-E423-49E7-A0B4-6EAF223E2065}"/>
    <hyperlink ref="U37" r:id="rId270" xr:uid="{989BA85F-71A1-4939-87DB-10CB40198799}"/>
    <hyperlink ref="U38" r:id="rId271" xr:uid="{E2905C23-30CA-4F05-ACAD-B295B49FE15A}"/>
    <hyperlink ref="U39" r:id="rId272" xr:uid="{507B971D-5916-40F6-AE0F-DFF53562AF92}"/>
    <hyperlink ref="U41:U42" r:id="rId273" display="https://files.qbus.be/images/Products/QbusModules/Andere/LED10.jpg" xr:uid="{47BF1DAB-E83B-4C79-9F26-2358FF2F024E}"/>
    <hyperlink ref="U43" r:id="rId274" xr:uid="{389B012B-A28B-4CCE-ACE0-BA455FBCA15E}"/>
    <hyperlink ref="U42" r:id="rId275" xr:uid="{CEEDB78C-5D2F-4C39-A315-AA377901B829}"/>
    <hyperlink ref="U44" r:id="rId276" xr:uid="{5808AB22-BA8C-4207-8F25-C23216376A23}"/>
    <hyperlink ref="U45" r:id="rId277" xr:uid="{E944B1F4-3173-47C5-A556-A502D1DCF872}"/>
    <hyperlink ref="U50" r:id="rId278" xr:uid="{E4E0A2CD-3386-4EF4-B967-7D9034EDB90B}"/>
    <hyperlink ref="U48" r:id="rId279" xr:uid="{FFD912A9-4E60-40AD-A44F-366DD1C6CC6D}"/>
    <hyperlink ref="U47" r:id="rId280" xr:uid="{C202CCE1-1690-4E4A-8B74-CE21EB6F7765}"/>
    <hyperlink ref="U51:U53" r:id="rId281" display="https://files.qbus.be/images/Products/QbusModules/Sensoren/MDI01100.jpg" xr:uid="{4D8B7088-C68C-4A58-9F40-237B1A82C7B1}"/>
    <hyperlink ref="U51" r:id="rId282" xr:uid="{C2B89A87-784D-4DC0-8BD5-A707D6EE645A}"/>
    <hyperlink ref="U52" r:id="rId283" xr:uid="{A10E934D-832F-4B3A-A3AD-C544C14D802E}"/>
    <hyperlink ref="U53" r:id="rId284" xr:uid="{3E07AA37-2CA4-49BF-978B-EA10063F78C8}"/>
    <hyperlink ref="U83" r:id="rId285" xr:uid="{134AD3BD-C828-462D-B063-80647DAD5E87}"/>
    <hyperlink ref="U81" r:id="rId286" xr:uid="{2FAAF226-1B81-4F6E-8646-41C24FB4B3F1}"/>
    <hyperlink ref="U80" r:id="rId287" xr:uid="{27DFFB34-1BF1-45A8-90A4-B7E49AE06C9F}"/>
    <hyperlink ref="U87" r:id="rId288" xr:uid="{116BF6A3-C2B1-4702-B9A8-6CF73CCAB8A4}"/>
    <hyperlink ref="U88" r:id="rId289" xr:uid="{907361A5-893B-4B71-9487-2ECB52179851}"/>
    <hyperlink ref="U84" r:id="rId290" xr:uid="{F2BD3E11-B01A-4226-9C8D-13FD442BB3D0}"/>
    <hyperlink ref="U82" r:id="rId291" xr:uid="{8229D5AF-63ED-4228-B633-C93D434B5EA6}"/>
    <hyperlink ref="U86" r:id="rId292" xr:uid="{25B343E4-E080-4F1C-BF0B-D5A5950D73EF}"/>
    <hyperlink ref="U85" r:id="rId293" xr:uid="{4B82B9E6-8784-4825-81F7-5905DC5519C9}"/>
    <hyperlink ref="U79" r:id="rId294" xr:uid="{9856E045-07DC-4339-A4B7-C9F152A42980}"/>
    <hyperlink ref="U90" r:id="rId295" xr:uid="{9AE7CA50-9935-449F-B405-C86912F879C0}"/>
    <hyperlink ref="U102" r:id="rId296" xr:uid="{C1E6E3AD-EEA5-46ED-A8D2-424423DF5312}"/>
    <hyperlink ref="U15" r:id="rId297" xr:uid="{A47ADDBA-3BB6-4D68-A32B-822E57B7006F}"/>
    <hyperlink ref="U100" r:id="rId298" xr:uid="{1C2A904D-403B-42B2-8D4B-EA3C10FA8D1A}"/>
    <hyperlink ref="U99" r:id="rId299" xr:uid="{BFAA61D8-B9FB-43FB-8FC9-D59AC2E179BD}"/>
    <hyperlink ref="U98" r:id="rId300" xr:uid="{8E52B791-4BF9-4C56-A82F-EF6609EAE3AD}"/>
    <hyperlink ref="U97" r:id="rId301" xr:uid="{6D4553B5-C7A8-4C26-9864-F49071BC4E02}"/>
    <hyperlink ref="U73" r:id="rId302" xr:uid="{6E5D7BCD-2C79-4747-96B0-255812FB4100}"/>
    <hyperlink ref="U72" r:id="rId303" xr:uid="{AB5AFA99-B1C3-4873-834A-4166D99062F5}"/>
    <hyperlink ref="U69" r:id="rId304" xr:uid="{08E05450-9B7F-4704-895A-4BC7D3C4AA5A}"/>
    <hyperlink ref="U133" r:id="rId305" xr:uid="{0C79FE63-E7B9-45D1-891C-13B769A076B1}"/>
    <hyperlink ref="U132" r:id="rId306" xr:uid="{4DFEEE39-D0A9-4E27-AA1C-83B7494EC15E}"/>
    <hyperlink ref="U142:U143" r:id="rId307" display="https://files.qbus.be/images/Products/QbusModules/Schakelmateriaal/Niko/SWC04_100_bl.jpg" xr:uid="{D144D0D3-34C2-4448-9EC1-A916ECB8F69C}"/>
    <hyperlink ref="U142" r:id="rId308" xr:uid="{DFDFEA07-2A52-4A20-8ECA-DC2F59E168B0}"/>
    <hyperlink ref="U143" r:id="rId309" xr:uid="{CAFF1C9B-DC93-4BAD-89E2-E50D218FB387}"/>
    <hyperlink ref="U152" r:id="rId310" xr:uid="{616B8804-D83E-4C68-9B4F-EA20D4FFBC20}"/>
    <hyperlink ref="U154:U155" r:id="rId311" display="https://files.qbus.be/images/Products/QbusModules/Schakelmateriaal/Niko/SWC04M_100_AFD.jpg" xr:uid="{AD50AE2B-C3E8-47A8-978F-DD32C9A8738D}"/>
    <hyperlink ref="U153" r:id="rId312" xr:uid="{6739CB8E-AF12-491C-A55A-799D2FF74E5A}"/>
    <hyperlink ref="U154" r:id="rId313" xr:uid="{0233A9A0-292A-4919-895D-61A8715D1C75}"/>
    <hyperlink ref="U160" r:id="rId314" xr:uid="{2E5587E1-C7BF-4DC7-833D-2ED011D3F350}"/>
    <hyperlink ref="U162:U163" r:id="rId315" display="https://files.qbus.be/images/Products/QbusModules/Schakelmateriaal/Niko/SWC04MT_100_AFD.jpg" xr:uid="{5848540D-B449-4CC9-B4F4-1A01AD64FE96}"/>
    <hyperlink ref="U161" r:id="rId316" xr:uid="{E0374788-9822-401C-8E0A-23D5C52EDBB1}"/>
    <hyperlink ref="U162" r:id="rId317" xr:uid="{883C9480-FEE2-4588-A9FB-850D48094CBC}"/>
    <hyperlink ref="U170:U171" r:id="rId318" display="https://files.qbus.be/images/Products/QbusModules/Schakelmateriaal/Niko/SWC04_100_wit.jpg" xr:uid="{9852AD45-00C0-42FB-BD78-2E9ED6DD950D}"/>
    <hyperlink ref="U170" r:id="rId319" xr:uid="{121F0273-DC8D-4F2A-9225-D0C5084F2C67}"/>
    <hyperlink ref="U169" r:id="rId320" xr:uid="{D5CCF5DA-CA7D-489E-AEF3-99B2FDD03F6B}"/>
    <hyperlink ref="U148" r:id="rId321" xr:uid="{30A8B3B9-8D31-4D6E-A2E1-50BDCAC81AFF}"/>
    <hyperlink ref="U147" r:id="rId322" xr:uid="{8DEA3723-DB2F-4095-AA16-B347B47FE680}"/>
    <hyperlink ref="U150" r:id="rId323" xr:uid="{17EB857F-CA69-480A-AE9A-C1499ADEE0C5}"/>
    <hyperlink ref="U156" r:id="rId324" xr:uid="{930D6DDE-1453-476C-B22A-AFD6AD425E08}"/>
    <hyperlink ref="U157" r:id="rId325" xr:uid="{324A1893-6306-4E62-8F7E-65D5C6764476}"/>
    <hyperlink ref="U158" r:id="rId326" xr:uid="{B1DB105E-A950-43C7-B809-CC1896D667E8}"/>
    <hyperlink ref="U164" r:id="rId327" xr:uid="{690BC22E-E783-40D9-B61C-4D8B3D99D433}"/>
    <hyperlink ref="U165" r:id="rId328" xr:uid="{D5C68300-5B6A-4F85-B504-F31CA734BCB6}"/>
    <hyperlink ref="U166" r:id="rId329" xr:uid="{7262EFC7-92E3-4DA9-8A98-3B36F7E794D2}"/>
    <hyperlink ref="U175" r:id="rId330" xr:uid="{04D68241-C545-4474-822F-A442E203DE7E}"/>
    <hyperlink ref="U179" r:id="rId331" xr:uid="{67C59F04-58D6-4CC2-A24D-FC3F56B735D8}"/>
    <hyperlink ref="U178" r:id="rId332" xr:uid="{11702740-1B30-4497-890B-078E253F01A6}"/>
    <hyperlink ref="U130" r:id="rId333" xr:uid="{243954A7-FC72-46D5-ADED-B09D8C70A047}"/>
    <hyperlink ref="U131" r:id="rId334" xr:uid="{E5CEDAE9-3638-4B3F-A71C-3709CFD51567}"/>
    <hyperlink ref="U146" r:id="rId335" xr:uid="{17CEAE11-9AAE-4BCF-A1DD-7977821089C6}"/>
    <hyperlink ref="U173" r:id="rId336" xr:uid="{63E6FAF8-31EB-426C-BC5F-2B493B46ED01}"/>
    <hyperlink ref="U122" r:id="rId337" xr:uid="{35E83D56-4D41-47D6-A0EC-1874E0DCB254}"/>
    <hyperlink ref="U123" r:id="rId338" xr:uid="{6444A25D-86EC-43CD-932E-48B51B426DE2}"/>
    <hyperlink ref="U106" r:id="rId339" xr:uid="{6939E9CC-31B7-4E5F-82B0-C25CBAE41569}"/>
    <hyperlink ref="U113" r:id="rId340" xr:uid="{B5C483A3-4A12-42C9-ADB0-B4611476725B}"/>
    <hyperlink ref="U110" r:id="rId341" xr:uid="{CD08DAAC-DE39-4824-B313-7787C41C9360}"/>
    <hyperlink ref="U120" r:id="rId342" xr:uid="{D179E452-8664-4EF8-9104-CB128AC3A851}"/>
    <hyperlink ref="U114" r:id="rId343" xr:uid="{87E67127-FFB4-4A18-BEE6-798E4B8C5D76}"/>
    <hyperlink ref="U109" r:id="rId344" xr:uid="{4FA3B423-9E57-4007-8CF7-97380174279E}"/>
    <hyperlink ref="U115" r:id="rId345" xr:uid="{3FE73608-FCF7-4546-ABCB-369165928FD4}"/>
    <hyperlink ref="U119" r:id="rId346" xr:uid="{77E18442-3A3C-45B9-B409-D833306DF0AB}"/>
    <hyperlink ref="U127" r:id="rId347" xr:uid="{16D21863-E4B9-43FB-B674-8DB04DFFA745}"/>
    <hyperlink ref="U128" r:id="rId348" xr:uid="{66289FD4-F1C3-484E-A138-D6FB86121DFC}"/>
    <hyperlink ref="U126" r:id="rId349" xr:uid="{F97D8AF8-BDF0-4F7D-AA7F-E6C1F2B92526}"/>
    <hyperlink ref="U59" r:id="rId350" xr:uid="{3B849246-1269-4517-97DA-CD4FEC4EFC67}"/>
    <hyperlink ref="U66" r:id="rId351" xr:uid="{FE2EA1D1-8D92-423B-8CA9-0730297782D8}"/>
    <hyperlink ref="U65" r:id="rId352" xr:uid="{F2F44DC3-6782-446C-8732-A35AB1527E9F}"/>
    <hyperlink ref="U121" r:id="rId353" xr:uid="{2114E98B-3010-47A2-87F1-8F9F80E9AF54}"/>
    <hyperlink ref="O49" r:id="rId354" xr:uid="{A885E38E-D7E3-466C-9912-CDAFFE316503}"/>
    <hyperlink ref="P49" r:id="rId355" xr:uid="{3E993A42-D1E1-42C3-AF69-0B3EB2AFFA44}"/>
    <hyperlink ref="Q49" r:id="rId356" xr:uid="{86BEB205-334B-4726-A66F-681EDB14E829}"/>
    <hyperlink ref="U49" r:id="rId357" xr:uid="{392CBA1D-54FE-42F9-A0CF-2A354D7A2F83}"/>
    <hyperlink ref="P103" r:id="rId358" xr:uid="{1DF17A37-3A6B-4E18-A43B-67AD0C75BA68}"/>
    <hyperlink ref="Q103" r:id="rId359" xr:uid="{D4A35973-5F5A-46B4-9A05-589FE3419764}"/>
    <hyperlink ref="Q102" r:id="rId360" xr:uid="{E288015F-098E-434A-A228-AF43B28AA23C}"/>
    <hyperlink ref="U103" r:id="rId361" xr:uid="{7BBFACE8-9CA0-41D9-9A65-D56F56496D8D}"/>
    <hyperlink ref="O105" r:id="rId362" xr:uid="{BFDB8ECA-B852-481E-8883-E678F2B1B908}"/>
    <hyperlink ref="P105" r:id="rId363" xr:uid="{5FDC5951-0A8E-4864-9BF2-C8184A1C801B}"/>
    <hyperlink ref="Q105" r:id="rId364" xr:uid="{A174D7D3-8E8E-44D1-BA5A-D50B5B4BD468}"/>
    <hyperlink ref="U105" r:id="rId365" xr:uid="{682FFF80-E921-4E6E-8B25-8BE960BA4707}"/>
    <hyperlink ref="U181" r:id="rId366" xr:uid="{7E3B345D-866D-4581-B011-1BF967C69312}"/>
    <hyperlink ref="O82" r:id="rId367" xr:uid="{C96E6F68-9657-45C5-A6C1-7EE74855B20E}"/>
    <hyperlink ref="O90" r:id="rId368" xr:uid="{B44DECC3-F7DA-4271-8E44-6BA1250777BE}"/>
    <hyperlink ref="O81" r:id="rId369" xr:uid="{AE43E5CA-5BDC-4B00-A326-2D4F387DF245}"/>
    <hyperlink ref="O80" r:id="rId370" xr:uid="{20ADAE89-93C1-44F9-AC1A-0EF0039F299F}"/>
    <hyperlink ref="O87" r:id="rId371" xr:uid="{58CB3241-2966-41A4-8C6B-8CAADD560980}"/>
    <hyperlink ref="O88" r:id="rId372" xr:uid="{55A5DAAA-9A02-477D-B36B-49F3075FC3A8}"/>
    <hyperlink ref="O84" r:id="rId373" xr:uid="{0C8C08A8-AB40-4BCF-9BDA-A6408ECB4723}"/>
    <hyperlink ref="O86" r:id="rId374" xr:uid="{C42DDCA5-906A-403C-B4DD-89A901E21873}"/>
    <hyperlink ref="O85" r:id="rId375" xr:uid="{37E37A19-302E-4F4C-A437-860435EE3A76}"/>
    <hyperlink ref="O57" r:id="rId376" display="https://files.qbus.be/assets/documentatie/Technischefiches/TECHNISCHE_INFO_SEN01M.pdf" xr:uid="{E9B028FD-C515-4B0E-9489-5B5A202D0785}"/>
    <hyperlink ref="P181" r:id="rId377" xr:uid="{1BBC06FF-CC8A-457C-8A18-CBD7B1837D33}"/>
    <hyperlink ref="P182" r:id="rId378" xr:uid="{DC2C4E1F-7372-46C7-BEB9-54A1BF5545A4}"/>
    <hyperlink ref="Q181" r:id="rId379" xr:uid="{4B26D20D-E991-44B3-8A1B-92CDA5E2D366}"/>
    <hyperlink ref="Q182" r:id="rId380" xr:uid="{D6B92E61-CDA2-44D8-8633-CB80E6525CC5}"/>
    <hyperlink ref="O181" r:id="rId381" xr:uid="{CD5D498E-4A9D-480E-BE70-10353BCDD1C9}"/>
    <hyperlink ref="O182" r:id="rId382" xr:uid="{A8365FF9-2B63-41FB-B8CF-529401784CBA}"/>
    <hyperlink ref="U67" r:id="rId383" xr:uid="{FA90ADF1-EDEA-46C0-AE4E-44D98F558925}"/>
    <hyperlink ref="U182" r:id="rId384" xr:uid="{F4CB5CD8-8129-45AE-9640-D6856CC54D44}"/>
    <hyperlink ref="O103" r:id="rId385" xr:uid="{1CF0CE84-39BD-47DF-A2DC-47CB47CE384E}"/>
    <hyperlink ref="O33" r:id="rId386" xr:uid="{87AAB3D8-F019-494B-84E1-0FE2DFA73ECF}"/>
    <hyperlink ref="P33" r:id="rId387" xr:uid="{15624580-1E0A-4456-AB8B-F124F3D9BDFD}"/>
    <hyperlink ref="Q33" r:id="rId388" xr:uid="{694E7139-7D19-4197-9071-A0981C576418}"/>
    <hyperlink ref="U33" r:id="rId389" xr:uid="{ECB5746E-9344-42A5-93AE-47B35285C4E1}"/>
    <hyperlink ref="O71" r:id="rId390" xr:uid="{0FD3410F-9572-4CB9-B179-3C5CFA6397DF}"/>
    <hyperlink ref="P71" r:id="rId391" xr:uid="{45F7C5A7-64B5-4209-B72B-43572CAB1728}"/>
    <hyperlink ref="Q71" r:id="rId392" xr:uid="{47A76962-8615-417B-A137-214A4ACC8FED}"/>
    <hyperlink ref="O92" r:id="rId393" xr:uid="{BFCF573F-98EF-4F4B-ADAB-0ACF190223B2}"/>
    <hyperlink ref="P92" r:id="rId394" xr:uid="{816CA31E-FBE3-43D1-906F-A0B8AD54D990}"/>
    <hyperlink ref="Q92" r:id="rId395" xr:uid="{73300D4D-9A88-4C07-B2AF-8E7E310B8C6E}"/>
    <hyperlink ref="U92" r:id="rId396" xr:uid="{0F146D60-D299-4C60-9D47-956580641D7D}"/>
    <hyperlink ref="P32" r:id="rId397" xr:uid="{676ED792-4E3D-41DD-AAF2-A4078ED25A4F}"/>
    <hyperlink ref="P20" r:id="rId398" xr:uid="{AD4D4104-9339-41B7-92FD-DBA9FB501253}"/>
    <hyperlink ref="P21" r:id="rId399" xr:uid="{32EBE190-4E3E-4CA1-B841-1A92FAC75E9E}"/>
    <hyperlink ref="P22" r:id="rId400" xr:uid="{73872596-DF62-437C-9CF2-9416FD2A08C4}"/>
    <hyperlink ref="O32" r:id="rId401" xr:uid="{A48CB305-AF18-4B65-ABDC-16B70411DA57}"/>
    <hyperlink ref="O22" r:id="rId402" xr:uid="{CC9E1FC7-4F80-4F4B-8AF5-2C51485A3098}"/>
    <hyperlink ref="O21" r:id="rId403" xr:uid="{D5D41BDA-88B4-4014-8AD1-9D4ED745E0D2}"/>
    <hyperlink ref="O20" r:id="rId404" xr:uid="{1E589337-8A46-4875-ADD9-5601A9105ACC}"/>
    <hyperlink ref="U32" r:id="rId405" xr:uid="{628B2C6F-7863-4A2D-8FFA-035249086A47}"/>
    <hyperlink ref="U22:U23" r:id="rId406" display="https://files.qbus.be/images/Products/QbusModules/DIN/CTD10_CTD40_CTDmax.jpg" xr:uid="{C1767DCF-87A8-492F-9EC2-E583A2855F1D}"/>
    <hyperlink ref="U20" r:id="rId407" xr:uid="{D16C2C02-2CAB-44F1-90BA-E29302FA1329}"/>
    <hyperlink ref="Q23:Q24" r:id="rId408" display="https://files.qbus.be/assets/documentatie/Technischefiches/TECHNICAL_INFO_CTD01_v1.pdf " xr:uid="{647E7F53-0456-4D71-BAE9-0C9AC8D8B4A9}"/>
    <hyperlink ref="Q32" r:id="rId409" xr:uid="{E262EDD5-D411-4002-B578-D2DEE5BED45F}"/>
    <hyperlink ref="Q22" r:id="rId410" xr:uid="{E36AC8D4-B8B3-459D-84CF-5245FC2DD94B}"/>
    <hyperlink ref="Q21:Q22" r:id="rId411" display="https://files.qbus.be/assets/documentatie/Technischefiches/TECHNICAL_INFO_CTD01_v1.pdf " xr:uid="{D0C19610-4AEF-4D35-B8AE-ECA2490F38EF}"/>
    <hyperlink ref="Q20" r:id="rId412" xr:uid="{46CCEA14-E57B-4612-936F-90DDF58EF417}"/>
    <hyperlink ref="Q21" r:id="rId413" xr:uid="{1D33BE0D-99ED-495C-82EB-FDACF2D74CBC}"/>
    <hyperlink ref="O129" r:id="rId414" xr:uid="{BF048AEC-5816-40A8-8B33-2B3C18858F57}"/>
    <hyperlink ref="P129" r:id="rId415" xr:uid="{A1E7375F-A53B-49BD-96B3-A3D8BF4FC483}"/>
    <hyperlink ref="Q129" r:id="rId416" xr:uid="{A200A1E1-3660-4CF2-B4DA-D0C5AB4D7738}"/>
    <hyperlink ref="O89" r:id="rId417" xr:uid="{1CF10B09-98A2-40DC-9AF5-0D6C89E51E5A}"/>
    <hyperlink ref="P89" r:id="rId418" xr:uid="{8CB9AA73-303E-4B71-BF3D-EB539694DD7D}"/>
    <hyperlink ref="Q89" r:id="rId419" xr:uid="{89432440-6FDB-4029-B41D-DAB16E4F46E7}"/>
    <hyperlink ref="P124" r:id="rId420" xr:uid="{B8CCEB9C-4862-4914-811D-50F265F36E24}"/>
    <hyperlink ref="O124" r:id="rId421" xr:uid="{CE7B96CE-661B-40B1-9DCC-F2C829E5A9DE}"/>
    <hyperlink ref="Q124" r:id="rId422" xr:uid="{0854DB30-9BDF-4A8B-BDC5-BF9F56614834}"/>
    <hyperlink ref="O125" r:id="rId423" xr:uid="{C69DC154-4A2C-427C-B639-73335FE7EC69}"/>
    <hyperlink ref="P125" r:id="rId424" xr:uid="{DA831FE8-1314-45A3-A62E-73DF1EC00D60}"/>
    <hyperlink ref="Q125" r:id="rId425" xr:uid="{8532B478-1379-4EC0-B76B-20C7F416D818}"/>
    <hyperlink ref="U124" r:id="rId426" xr:uid="{7DAA31CC-F735-4AD0-BABC-2D547674106C}"/>
    <hyperlink ref="U125" r:id="rId427" xr:uid="{CA2DF188-D7E4-4FD0-B0AC-3B751E469CDC}"/>
    <hyperlink ref="U129" r:id="rId428" xr:uid="{DEB6C7E9-96E6-4307-9C6E-D21C2B7834FB}"/>
    <hyperlink ref="U149" r:id="rId429" xr:uid="{F97BFC21-FECC-4407-9915-4405268509A4}"/>
    <hyperlink ref="U176" r:id="rId430" xr:uid="{08C23543-CD95-40A2-BD1A-132AA2F91BA0}"/>
    <hyperlink ref="O77" r:id="rId431" xr:uid="{CA5E05E7-5B0A-4924-B3A4-5595EEC1FDE8}"/>
    <hyperlink ref="O78" r:id="rId432" xr:uid="{02395479-7227-41FA-BFB5-F14DDCEAA968}"/>
    <hyperlink ref="P77" r:id="rId433" xr:uid="{9155AF2A-BC93-428C-8702-FCB70615BCB1}"/>
    <hyperlink ref="Q77" r:id="rId434" xr:uid="{49AB1D91-4824-4B0E-B703-4FD3A2F71D2A}"/>
    <hyperlink ref="Q78" r:id="rId435" xr:uid="{BE937EFC-85A6-4530-9340-DEC2F690C0EE}"/>
    <hyperlink ref="U77" r:id="rId436" xr:uid="{CA7B810F-F077-4A11-B5BB-B632CB2BD028}"/>
    <hyperlink ref="U78" r:id="rId437" xr:uid="{E5AD2DA4-4B1B-40B3-8E4E-5778FE044A7C}"/>
    <hyperlink ref="U25" r:id="rId438" xr:uid="{1E6E096B-E913-4666-879B-AA6A333595C0}"/>
    <hyperlink ref="U71" r:id="rId439" xr:uid="{0918B6F7-5A28-4ED7-AD6C-EFA86A7F9F68}"/>
    <hyperlink ref="Q70" r:id="rId440" xr:uid="{FCC74AE4-CF60-4651-9F82-51987C787423}"/>
    <hyperlink ref="P70" r:id="rId441" xr:uid="{BEF45EC0-B240-401B-81D5-473BD0E69F93}"/>
    <hyperlink ref="O70" r:id="rId442" xr:uid="{D144BDB3-A5AA-4310-8A2A-7F4F7671BE32}"/>
    <hyperlink ref="U70" r:id="rId443" xr:uid="{899BC4CB-2FEA-4EDD-BC3F-7E7CA112E5D0}"/>
    <hyperlink ref="O113" r:id="rId444" xr:uid="{D5BE0FDA-F098-4300-B470-251669FD17C4}"/>
    <hyperlink ref="O46" r:id="rId445" xr:uid="{CB4A93CB-0F09-4BDD-AFAA-791D1F46A4F1}"/>
    <hyperlink ref="P46" r:id="rId446" xr:uid="{99F26A4D-B9FC-4C9D-A906-5DD07CB59DF6}"/>
    <hyperlink ref="Q46" r:id="rId447" xr:uid="{C9D3CC7D-C8C6-4D0B-9A85-B5F93BDA3E2B}"/>
    <hyperlink ref="U46" r:id="rId448" xr:uid="{E272A3C5-ED7B-4992-BC88-0087F5FFD370}"/>
    <hyperlink ref="R46" r:id="rId449" xr:uid="{6E9BBE84-0CBE-4B64-8C79-B9BB0AAA1EC9}"/>
    <hyperlink ref="V46" r:id="rId450" xr:uid="{7B9B4CE9-6A26-4E90-BD09-14D54CB5DFFB}"/>
    <hyperlink ref="W46" r:id="rId451" xr:uid="{67291333-EE11-4F59-B130-AC4FC8F360C1}"/>
    <hyperlink ref="X46" r:id="rId452" xr:uid="{2BD9A127-F3A2-47E3-A744-8E9B2FFCAF36}"/>
    <hyperlink ref="U104" r:id="rId453" xr:uid="{E399B249-58FF-4730-A70A-E58A1A02D1C2}"/>
    <hyperlink ref="O104" r:id="rId454" xr:uid="{3748C849-B947-42BB-937D-D0BDDC84E8F7}"/>
    <hyperlink ref="P104" r:id="rId455" xr:uid="{EDA5DFC7-4EDA-49E4-9FD1-B9CAB8E30667}"/>
    <hyperlink ref="Q104" r:id="rId456" xr:uid="{D9430D4F-CA52-459E-BC61-822D148670B3}"/>
    <hyperlink ref="V126" r:id="rId457" xr:uid="{79F51843-2D60-4EB9-A5AE-AC22AA78A3BB}"/>
    <hyperlink ref="W126" r:id="rId458" xr:uid="{1D7FD6D0-E24F-4761-8B80-AF5A10BF58F8}"/>
    <hyperlink ref="V129" r:id="rId459" xr:uid="{1D735854-D125-4944-BC41-D9D87AF98771}"/>
    <hyperlink ref="W129" r:id="rId460" xr:uid="{7CB4B978-4A4C-4B1B-93DF-9CD616CE8AC5}"/>
    <hyperlink ref="X129" r:id="rId461" xr:uid="{EEC705BD-CB31-45FB-B7D7-AFF1FB0C362D}"/>
    <hyperlink ref="V32" r:id="rId462" xr:uid="{95D78964-87CB-413C-B646-C270D191BA4C}"/>
    <hyperlink ref="W32" r:id="rId463" xr:uid="{1E9D8B97-D6B0-4811-8F9D-47356B64E84D}"/>
    <hyperlink ref="X32" r:id="rId464" xr:uid="{5F11E560-7A21-4C46-830B-D2F32C27C540}"/>
    <hyperlink ref="O76" r:id="rId465" xr:uid="{2C3B2DF8-C972-4068-A71B-DDCEA94D95D7}"/>
    <hyperlink ref="O75" r:id="rId466" xr:uid="{6536465F-DE3D-427A-A313-C2B6D9BC9DEE}"/>
    <hyperlink ref="O74" r:id="rId467" xr:uid="{24886DD1-7B0D-4D9A-8775-29D548C02BC7}"/>
    <hyperlink ref="P76" r:id="rId468" xr:uid="{863CB47F-F85B-4C27-A89E-2B9B551F90DB}"/>
    <hyperlink ref="P75" r:id="rId469" xr:uid="{3205EE63-7BF2-4747-B03D-DE2C62D85B65}"/>
    <hyperlink ref="P74" r:id="rId470" xr:uid="{BD576006-A196-4517-8F09-7FAFA7EAA34B}"/>
    <hyperlink ref="Q76" r:id="rId471" xr:uid="{F1DD683B-C8B4-4E65-B47A-7614C44DB045}"/>
    <hyperlink ref="Q75" r:id="rId472" xr:uid="{641C7862-B263-463E-8410-0371B01E22E9}"/>
    <hyperlink ref="Q74" r:id="rId473" xr:uid="{63F25EAF-5EA6-46F7-A865-E9D970DBB0A0}"/>
    <hyperlink ref="U76" r:id="rId474" xr:uid="{39942EBD-4851-4321-84DF-1C8D2656DE14}"/>
    <hyperlink ref="U75" r:id="rId475" xr:uid="{B34E203F-AC5A-43FD-9FFF-315B0AC50449}"/>
    <hyperlink ref="U74" r:id="rId476" xr:uid="{E7C7BEF9-B187-442A-AB7F-CE1711B82FD8}"/>
    <hyperlink ref="U91" r:id="rId477" xr:uid="{E831A842-F9A6-46CA-90AD-29B693C79DF9}"/>
    <hyperlink ref="U94" r:id="rId478" xr:uid="{30CC8A05-E6FA-49E6-8BED-060A39847D8C}"/>
    <hyperlink ref="U96" r:id="rId479" xr:uid="{890651DB-95D7-4AE2-8020-7F4A8AC89984}"/>
    <hyperlink ref="U95" r:id="rId480" xr:uid="{CA02F703-7FBB-4B87-ABFC-58B57D43CF4E}"/>
    <hyperlink ref="U93" r:id="rId481" xr:uid="{33F1B740-062B-4AD4-87F4-A1DBAD39B194}"/>
    <hyperlink ref="O91" r:id="rId482" xr:uid="{DF350CCB-D14C-4673-BAF0-4D24AA558D3C}"/>
    <hyperlink ref="O94" r:id="rId483" xr:uid="{7F1E5D31-1DB2-4034-91DE-AA5D6D7501BF}"/>
    <hyperlink ref="O96" r:id="rId484" xr:uid="{C6117E71-8C6D-4476-AC75-8516C7F38261}"/>
    <hyperlink ref="O95" r:id="rId485" xr:uid="{C39AC9DE-72CF-4C6F-8CDA-E43789A4255F}"/>
    <hyperlink ref="O93" r:id="rId486" xr:uid="{71FA582D-E773-40C8-BB69-F417C424C9E4}"/>
    <hyperlink ref="P91" r:id="rId487" xr:uid="{5AD2AD3F-B14B-42B5-B51A-763D64FE9870}"/>
    <hyperlink ref="P94" r:id="rId488" xr:uid="{7E992D13-F2E0-4B7A-A8EA-4EDA89F0B7CE}"/>
    <hyperlink ref="P96" r:id="rId489" xr:uid="{B0605360-82C2-4FDB-A1CC-C39D27D0A512}"/>
    <hyperlink ref="P95" r:id="rId490" xr:uid="{116B476C-CAC3-42DC-B991-59D1EDBE4D9A}"/>
    <hyperlink ref="P93" r:id="rId491" xr:uid="{49D3D0E8-5641-4BBA-BEBD-490737C67DDA}"/>
    <hyperlink ref="Q91" r:id="rId492" xr:uid="{D079F7A5-F31F-4F47-B723-C628D04C6235}"/>
    <hyperlink ref="Q94" r:id="rId493" xr:uid="{680B8102-2B82-46C8-A39A-6DC211A293DF}"/>
    <hyperlink ref="Q96" r:id="rId494" xr:uid="{4307E868-39DD-46DB-B090-056B058F7305}"/>
    <hyperlink ref="Q95" r:id="rId495" xr:uid="{27653A0F-3F85-4B77-99AA-FB24CF313133}"/>
    <hyperlink ref="Q93" r:id="rId496" xr:uid="{ABC61CA3-FDFF-4DCC-8ECB-081AAE76DBE1}"/>
    <hyperlink ref="U112" r:id="rId497" xr:uid="{C37D9D3F-D239-4C41-9785-BBEF857AAB86}"/>
    <hyperlink ref="U111" r:id="rId498" xr:uid="{A5619107-9914-45D1-A8F4-D615385DA6BF}"/>
    <hyperlink ref="U118" r:id="rId499" xr:uid="{D1EF94A5-0E57-4804-8E6C-E2F14DA799E6}"/>
    <hyperlink ref="U117" r:id="rId500" xr:uid="{3A44A45B-DF7F-498F-80E7-E243C50446F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472008-7e78-4176-92e4-773dc1de6bac" xsi:nil="true"/>
    <lcf76f155ced4ddcb4097134ff3c332f xmlns="1e9fb2b3-77e8-4f67-baa9-24c513c25ba7">
      <Terms xmlns="http://schemas.microsoft.com/office/infopath/2007/PartnerControls"/>
    </lcf76f155ced4ddcb4097134ff3c332f>
    <SharedWithUsers xmlns="ec472008-7e78-4176-92e4-773dc1de6bac">
      <UserInfo>
        <DisplayName>Sébastien Defer</DisplayName>
        <AccountId>66</AccountId>
        <AccountType/>
      </UserInfo>
      <UserInfo>
        <DisplayName>David Pirson</DisplayName>
        <AccountId>54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B32FE8BA43E40A961BC4B56C22A2B" ma:contentTypeVersion="18" ma:contentTypeDescription="Create a new document." ma:contentTypeScope="" ma:versionID="1e7396d1d1e40106b729183fc8ad9044">
  <xsd:schema xmlns:xsd="http://www.w3.org/2001/XMLSchema" xmlns:xs="http://www.w3.org/2001/XMLSchema" xmlns:p="http://schemas.microsoft.com/office/2006/metadata/properties" xmlns:ns2="1e9fb2b3-77e8-4f67-baa9-24c513c25ba7" xmlns:ns3="ec472008-7e78-4176-92e4-773dc1de6bac" targetNamespace="http://schemas.microsoft.com/office/2006/metadata/properties" ma:root="true" ma:fieldsID="5d0d84266951e4454ec84510c8e0210b" ns2:_="" ns3:_="">
    <xsd:import namespace="1e9fb2b3-77e8-4f67-baa9-24c513c25ba7"/>
    <xsd:import namespace="ec472008-7e78-4176-92e4-773dc1de6b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fb2b3-77e8-4f67-baa9-24c513c25b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17f6f44-67c1-4db5-bdca-753b5ab31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72008-7e78-4176-92e4-773dc1de6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d686e59-f82d-411b-928c-445463f0d2ca}" ma:internalName="TaxCatchAll" ma:showField="CatchAllData" ma:web="ec472008-7e78-4176-92e4-773dc1de6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F2505-C1CB-4711-BD6F-D2022B5D60B5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ec472008-7e78-4176-92e4-773dc1de6bac"/>
    <ds:schemaRef ds:uri="http://schemas.microsoft.com/office/infopath/2007/PartnerControls"/>
    <ds:schemaRef ds:uri="http://schemas.openxmlformats.org/package/2006/metadata/core-properties"/>
    <ds:schemaRef ds:uri="1e9fb2b3-77e8-4f67-baa9-24c513c25ba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428BAD3-05B7-4F39-A41B-E25A06D7E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5DD14E-3B79-4E16-822F-EB4184EDE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9fb2b3-77e8-4f67-baa9-24c513c25ba7"/>
    <ds:schemaRef ds:uri="ec472008-7e78-4176-92e4-773dc1de6b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Qbus Prijslijst</vt:lpstr>
      <vt:lpstr>Autom prijslijst</vt:lpstr>
      <vt:lpstr>'Qbus Prijslijst'!Afdrukbereik</vt:lpstr>
    </vt:vector>
  </TitlesOfParts>
  <Manager/>
  <Company>Rexel Belgium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anu</dc:creator>
  <cp:keywords/>
  <dc:description/>
  <cp:lastModifiedBy>De Vlaminck, Steven</cp:lastModifiedBy>
  <cp:revision/>
  <dcterms:created xsi:type="dcterms:W3CDTF">2007-04-12T09:49:18Z</dcterms:created>
  <dcterms:modified xsi:type="dcterms:W3CDTF">2024-10-31T15:24:34Z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0x0101009C6B32FE8BA43E40A961BC4B56C22A2B</vt:lpwstr>
  </property>
  <property fmtid="{D5CDD505-2E9C-101B-9397-08002B2CF9AE}" pid="3" name="AuthorIds_UIVersion_512">
    <vt:lpwstr>18</vt:lpwstr>
  </property>
  <property fmtid="{D5CDD505-2E9C-101B-9397-08002B2CF9AE}" pid="4" name="AuthorIds_UIVersion_1536">
    <vt:lpwstr>18</vt:lpwstr>
  </property>
  <property fmtid="{D5CDD505-2E9C-101B-9397-08002B2CF9AE}" pid="5" name="MediaServiceImageTags">
    <vt:lpwstr/>
  </property>
</Properties>
</file>